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20730" windowHeight="11760"/>
  </bookViews>
  <sheets>
    <sheet name="Khung KH" sheetId="1" r:id="rId1"/>
  </sheets>
  <definedNames>
    <definedName name="dieu_15" localSheetId="0">'Khung KH'!#REF!</definedName>
    <definedName name="_xlnm.Print_Titles" localSheetId="0">'Khung KH'!$4:$4</definedName>
  </definedNames>
  <calcPr calcId="144525"/>
</workbook>
</file>

<file path=xl/calcChain.xml><?xml version="1.0" encoding="utf-8"?>
<calcChain xmlns="http://schemas.openxmlformats.org/spreadsheetml/2006/main">
  <c r="I20" i="1" l="1"/>
  <c r="I14" i="1"/>
</calcChain>
</file>

<file path=xl/sharedStrings.xml><?xml version="1.0" encoding="utf-8"?>
<sst xmlns="http://schemas.openxmlformats.org/spreadsheetml/2006/main" count="240" uniqueCount="182">
  <si>
    <t>TT</t>
  </si>
  <si>
    <t>1. Mục tiêu</t>
  </si>
  <si>
    <t>2. Nhiệm vụ</t>
  </si>
  <si>
    <t>3. Hoạt động</t>
  </si>
  <si>
    <t>4. Kết quả/Sản phẩm</t>
  </si>
  <si>
    <t>5. Chủ trì</t>
  </si>
  <si>
    <t>6. Phối hợp</t>
  </si>
  <si>
    <t>7. Thời gian hoàn thành</t>
  </si>
  <si>
    <t>I</t>
  </si>
  <si>
    <t>Quyết định công bố</t>
  </si>
  <si>
    <t>Sở, ban, ngành tỉnh; UBND huyện, thành phố</t>
  </si>
  <si>
    <t>Tin, bài, ảnh, phóng sự...</t>
  </si>
  <si>
    <t>II</t>
  </si>
  <si>
    <t>CẢI CÁCH THỂ CHẾ (01 Mục tiêu; 01 Nhiệm vụ; 04 Hoạt động)</t>
  </si>
  <si>
    <t>Nghị quyết, Quyết định</t>
  </si>
  <si>
    <t>Hội đồng nhân dân, UBND các cấp</t>
  </si>
  <si>
    <t>Kế hoạch, Báo cáo về công tác rà soát văn bản quy phạm pháp luật</t>
  </si>
  <si>
    <t>Kế hoạch, Báo cáo về công tác kiểm tra văn bản quy phạm pháp luật</t>
  </si>
  <si>
    <t>Kế hoạch, Báo cáo công tác theo dõi tình hình thi hành pháp luật</t>
  </si>
  <si>
    <t>III</t>
  </si>
  <si>
    <t>Trang thiết, hệ thống giam sát, đánh giá tự động ….tại Bộ phận Một cửa được bố trí, đầu tư.</t>
  </si>
  <si>
    <t>Hồ sơ thủ tục hành chính tiếp nhận và giải quyết trên môi trường điện tử</t>
  </si>
  <si>
    <t>Thủ tục hành chính có yêu cầu nghĩa vụ tài chính, được triển khai thanh toán trực tuyến</t>
  </si>
  <si>
    <t>IV</t>
  </si>
  <si>
    <t>Quyết định</t>
  </si>
  <si>
    <t>Kế hoạch</t>
  </si>
  <si>
    <t>V</t>
  </si>
  <si>
    <t>VI</t>
  </si>
  <si>
    <t>VII</t>
  </si>
  <si>
    <t>Hệ thống quản lý văn bản và điều hành</t>
  </si>
  <si>
    <t>Hệ thống thông tin Báo cáo</t>
  </si>
  <si>
    <t>Hệ thống họp và xử lý công việc</t>
  </si>
  <si>
    <t>Hệ thống thư công vụ tỉnh</t>
  </si>
  <si>
    <t>Cổng dịch vụ công trực tuyến - Hệ thống một cửa điện tử tỉnh</t>
  </si>
  <si>
    <t>Các đơn vị liên quan</t>
  </si>
  <si>
    <t>Hồ sơ, giấy tờ, kết quả giải quyết thủ tục hành chính</t>
  </si>
  <si>
    <t>Hồ sơ đề nghị đánh giá, xác định chỉ số cải cách hành chính hàng năm</t>
  </si>
  <si>
    <t>Phòng Nội vụ</t>
  </si>
  <si>
    <t>Các phòng ban chuyên môn, các cơ quan đơn vị khác có liên quan.</t>
  </si>
  <si>
    <t>Kế hoạch của UBND thành phố</t>
  </si>
  <si>
    <t>Hội đồng thẩm định Chỉ số CCHC của thành phố;  UBND các xã, phường.</t>
  </si>
  <si>
    <t>Hội đồng thẩm định chỉ số CCHC của thành phố.</t>
  </si>
  <si>
    <t>Các phòng, ban thành phố; UBND các xã, phường</t>
  </si>
  <si>
    <t>Văn phòng UBND thành phố</t>
  </si>
  <si>
    <t>Các cơ quan chuyên môn thuộc UBND thành phố, UBND cấp xã và các cơ quan, đơn vị có liên quan</t>
  </si>
  <si>
    <t>Các cơ quan chuyên môn thuộc UBND thành phố</t>
  </si>
  <si>
    <t>Phòng Tư pháp</t>
  </si>
  <si>
    <t>Các phòng ban chuyên môn UBND thành phố</t>
  </si>
  <si>
    <t>Các phòng, ban chuyên môn thành phố; UBND các xã, phường</t>
  </si>
  <si>
    <t>Theo chỉ đạo của Tỉnh</t>
  </si>
  <si>
    <t>Các phòng, ban chuyên môn thành phố; UBND các xã, phường; các cơ quan, đơn vị có liên quan</t>
  </si>
  <si>
    <t>Sau khi có hướng của Tỉnh</t>
  </si>
  <si>
    <t>Các phòng, ban chuyên môn thành phố; các cơ quan, đơn vị có liên quan</t>
  </si>
  <si>
    <t xml:space="preserve">Các phòng, ban chuyên môn thành phố </t>
  </si>
  <si>
    <t>Kế hoạch; công văn; Danh sách</t>
  </si>
  <si>
    <t>Các phòng, ban chuyên môn thành phố; UBND xã, phường</t>
  </si>
  <si>
    <t>Phòng Văn hóa - Thông tin</t>
  </si>
  <si>
    <t xml:space="preserve">Phòng Văn hóa - Thông tin </t>
  </si>
  <si>
    <t xml:space="preserve">Phòng Tư pháp; Các cơ quan chuyên môn thuộc UBND thành phố; UBND cấp xã. </t>
  </si>
  <si>
    <t>Văn phòng HĐND-UBND thành phố</t>
  </si>
  <si>
    <t>Thường xuyên</t>
  </si>
  <si>
    <t>Quý III/2022</t>
  </si>
  <si>
    <t>Trong năm</t>
  </si>
  <si>
    <t>CẢI CÁCH TÀI CHÍNH CÔNG (1 Mục tiêu; 1 Nhiệm vụ; 2 Hoạt động)</t>
  </si>
  <si>
    <t>Tháng 10/2022</t>
  </si>
  <si>
    <t>Phụ lục</t>
  </si>
  <si>
    <t>Kế hoạch, Thông báo kết quả  kiểm tra của UBND thành phố</t>
  </si>
  <si>
    <t>Tháng 2, 3/2023 (Theo kế hoạch của Tỉnh)</t>
  </si>
  <si>
    <t>Quý III/2023</t>
  </si>
  <si>
    <t>Trung tâm Văn hóa, Thể thao và Truyền thông</t>
  </si>
  <si>
    <t xml:space="preserve">Phòng Nội vụ; Văn phòng HĐND-UBND </t>
  </si>
  <si>
    <t>CẢI CÁCH TỔ CHỨC BỘ MÁY (1 Mục tiêu; 1 Nhiệm vụ; 1 Hoạt động )</t>
  </si>
  <si>
    <t>Tờ trình</t>
  </si>
  <si>
    <t>CẢI CÁCH CHẾ ĐỘ CÔNG VỤ (1 Mục tiêu; 3 Nhiệm vụ; 4 Hoạt động)</t>
  </si>
  <si>
    <t>Quý II/2023</t>
  </si>
  <si>
    <t>CẢI CÁCH THỦ TỤC HÀNH CHÍNH (7 Mục tiêu; 4 Nhiệm vụ; 9 Hoạt động)</t>
  </si>
  <si>
    <t>Bảng niêm yết công khai; Trang TTĐT thành phố</t>
  </si>
  <si>
    <t>Các phòng, ban chuyên môn thành phố</t>
  </si>
  <si>
    <t xml:space="preserve"> - Kế hoạch; Báo cáo rà soát, đánh giá TTHC;
- Tờ trình đề nghị</t>
  </si>
  <si>
    <t>Thường xuyên giải quyết thủ tục hành chính trên Cổng Dịch vụ công và Hệ thống Thông tin một cửa điện tử tỉnh</t>
  </si>
  <si>
    <t>Kế hoạch  Phát triển chính quyền số và đản bảo an toàn thông tin mạng</t>
  </si>
  <si>
    <t>Các cơ quan, đơn vị , Phòng Văn hóa - Thông tin</t>
  </si>
  <si>
    <t>Danh mục nhiệm vụ, dự án</t>
  </si>
  <si>
    <t>Văn bản chỉ đạo, triển khai</t>
  </si>
  <si>
    <t>Phòng Tài chính - Kế hoạch</t>
  </si>
  <si>
    <t xml:space="preserve">Các phòng, ban chuyên môn thành phố; UBND xã, phường </t>
  </si>
  <si>
    <t xml:space="preserve">Tháng 2, 3/2023 </t>
  </si>
  <si>
    <t>Tháng 4/2023</t>
  </si>
  <si>
    <t>Trước 20/12/2023</t>
  </si>
  <si>
    <t xml:space="preserve">Trung tâm Văn hóa, Thể thao và Truyền thông </t>
  </si>
  <si>
    <t>CÔNG TÁC CHỈ ĐẠO, ĐIỀU HÀNH (4 Mục tiêu; 5 nhiệm vụ; 7 Hoạt động)</t>
  </si>
  <si>
    <t>Kế hoạch hoặc Phương án (Đề án)</t>
  </si>
  <si>
    <t>Trang thông tin điện tử thành phố</t>
  </si>
  <si>
    <t>XÂY DỰNG CHÍNH QUYỀN ĐIỆN TỬ, CHÍNH QUYỀN SỐ (8 Mục tiêu; 9 Nhiệm vụ; 9 Hoạt động )</t>
  </si>
  <si>
    <r>
      <t xml:space="preserve">Dự kiến kinh phí </t>
    </r>
    <r>
      <rPr>
        <i/>
        <sz val="13"/>
        <rFont val="Times New Roman"/>
        <family val="1"/>
      </rPr>
      <t>(Triệu đồng)</t>
    </r>
  </si>
  <si>
    <r>
      <t xml:space="preserve">Mục tiêu 1: </t>
    </r>
    <r>
      <rPr>
        <sz val="13"/>
        <rFont val="Times New Roman"/>
        <family val="1"/>
      </rPr>
      <t xml:space="preserve">UBND thành phố và 100% UBND xã, phường được đánh giá, xác định Chỉ số cải cách hành chính </t>
    </r>
  </si>
  <si>
    <r>
      <t xml:space="preserve">Nhiệm vụ 1: </t>
    </r>
    <r>
      <rPr>
        <sz val="13"/>
        <rFont val="Times New Roman"/>
        <family val="1"/>
      </rPr>
      <t xml:space="preserve">Triển khai tự đánh giá chỉ số cải cách hành chính năm 2022  của UBND thành phố. </t>
    </r>
  </si>
  <si>
    <r>
      <t xml:space="preserve">Hoạt động 1: </t>
    </r>
    <r>
      <rPr>
        <sz val="13"/>
        <rFont val="Times New Roman"/>
        <family val="1"/>
      </rPr>
      <t>Thu thập tài liệu, hồ sơ liên quan để làm tài liệu kiểm chứng đề nghị UBND tỉnh đánh giá, xác định chỉ số cải cách hành chính năm 2022 của thành phố .</t>
    </r>
  </si>
  <si>
    <r>
      <t xml:space="preserve">Nhiệm vụ 2: </t>
    </r>
    <r>
      <rPr>
        <sz val="13"/>
        <rFont val="Times New Roman"/>
        <family val="1"/>
      </rPr>
      <t xml:space="preserve">Triển khai đánh giá chỉ số cải cách hành chínhnăm 2022 của UBND các xã, phường trên địa bàn thành phố. </t>
    </r>
  </si>
  <si>
    <r>
      <t xml:space="preserve">Hoạt động 2: </t>
    </r>
    <r>
      <rPr>
        <sz val="13"/>
        <rFont val="Times New Roman"/>
        <family val="1"/>
      </rPr>
      <t>Hướng dẫn, thẩm định kết quả tự đánh giá, chấm điểm chỉ số CCHC của UBND các xã, phường.</t>
    </r>
  </si>
  <si>
    <r>
      <t xml:space="preserve">Hoạt động 3: </t>
    </r>
    <r>
      <rPr>
        <sz val="13"/>
        <rFont val="Times New Roman"/>
        <family val="1"/>
      </rPr>
      <t>Công bố chỉ số cải cách hành chính hàng năm của UBND các xã, phường.</t>
    </r>
  </si>
  <si>
    <r>
      <t xml:space="preserve">Mục tiêu 2: </t>
    </r>
    <r>
      <rPr>
        <sz val="13"/>
        <rFont val="Times New Roman"/>
        <family val="1"/>
      </rPr>
      <t>Kế hoạch cải cách hành chính năm 2024 của thành phố được xây dựng đảm bảo đầy đủ 06 nội dung, ban hành kịp thời trước ngày 20/12/2023.</t>
    </r>
  </si>
  <si>
    <r>
      <t xml:space="preserve">Hoạt động 4: </t>
    </r>
    <r>
      <rPr>
        <sz val="13"/>
        <rFont val="Times New Roman"/>
        <family val="1"/>
      </rPr>
      <t>Xây dựng kế hoạch cải cách hành chính thành phố Lai Châu</t>
    </r>
  </si>
  <si>
    <r>
      <t xml:space="preserve">Mục tiêu 3: </t>
    </r>
    <r>
      <rPr>
        <sz val="13"/>
        <rFont val="Times New Roman"/>
        <family val="1"/>
      </rPr>
      <t>Tối thiểu 20%  số cơ quan chuyên môn thuộc UBND thành phố, UBND cấp xã được kiểm tra cải cách hành chính (bao gồm cả kiểm tra công vụ).</t>
    </r>
  </si>
  <si>
    <r>
      <t xml:space="preserve">Nhiệm vụ 4: </t>
    </r>
    <r>
      <rPr>
        <sz val="13"/>
        <rFont val="Times New Roman"/>
        <family val="1"/>
      </rPr>
      <t>Ban hành Kế hoạch kiểm tra công tác cải cách hành chính hàng năm.</t>
    </r>
  </si>
  <si>
    <r>
      <t xml:space="preserve">Hoạt động 5: </t>
    </r>
    <r>
      <rPr>
        <sz val="13"/>
        <rFont val="Times New Roman"/>
        <family val="1"/>
      </rPr>
      <t>Tổ chức kiểm tra cải cách hành chính, kiểm tra công vụ theo kế hoạch</t>
    </r>
  </si>
  <si>
    <r>
      <t xml:space="preserve">Mục tiêu 4: </t>
    </r>
    <r>
      <rPr>
        <sz val="13"/>
        <rFont val="Times New Roman"/>
        <family val="1"/>
      </rPr>
      <t xml:space="preserve">Hoàn thành 100% các nội dung tuyên truyền cải cách hành chính được ban hành </t>
    </r>
  </si>
  <si>
    <r>
      <t xml:space="preserve">Nhiệm vụ 5: </t>
    </r>
    <r>
      <rPr>
        <sz val="13"/>
        <rFont val="Times New Roman"/>
        <family val="1"/>
      </rPr>
      <t>Xây dựng và tổ chức thực hiện các nội dung  tuyên truyền cải cách hành chính</t>
    </r>
  </si>
  <si>
    <r>
      <t xml:space="preserve"> Hoạt động 6: </t>
    </r>
    <r>
      <rPr>
        <sz val="13"/>
        <rFont val="Times New Roman"/>
        <family val="1"/>
      </rPr>
      <t>Xây dựng Kế hoạch tuyên truyền cải cách hành chính năm 2023</t>
    </r>
  </si>
  <si>
    <r>
      <t>Hoạt động 7:</t>
    </r>
    <r>
      <rPr>
        <sz val="13"/>
        <rFont val="Times New Roman"/>
        <family val="1"/>
      </rPr>
      <t xml:space="preserve"> Tuyên truyền cải cách hành chính bằng nhiều hình thức phong phú, hiệu quả, trú trọng hình thức thông qua các phương tiện thông tin truyền thông</t>
    </r>
  </si>
  <si>
    <r>
      <t>Mục tiêu:</t>
    </r>
    <r>
      <rPr>
        <sz val="13"/>
        <rFont val="Times New Roman"/>
        <family val="1"/>
      </rPr>
      <t xml:space="preserve"> Trên 95% các văn bản quy phạm pháp luật của thành phố được ban hành đảm bảo đúng quy định và phù hợp với điều kiện thực tiễn của địa phương</t>
    </r>
  </si>
  <si>
    <r>
      <t xml:space="preserve">Nhiệm vụ: </t>
    </r>
    <r>
      <rPr>
        <sz val="13"/>
        <rFont val="Times New Roman"/>
        <family val="1"/>
      </rPr>
      <t>Xây dựng, hoàn thiện hệ thống văn bản quy phạm pháp luật của các cấp chính quyền trên địa bàn thành phố; đảm bảo kịp thời; đúng trình tự thủ tục ban hành; phù hợp với quy định của cấp trên và tình hình thực tế của địa phương</t>
    </r>
  </si>
  <si>
    <r>
      <t xml:space="preserve">Hoạt động 1: </t>
    </r>
    <r>
      <rPr>
        <sz val="13"/>
        <rFont val="Times New Roman"/>
        <family val="1"/>
      </rPr>
      <t>Ban hành các văn bản QPPL trên địa bàn thành phố đảm bảo đúng quy định và phù hợp với điều kiện thực tiễn của địa phương</t>
    </r>
  </si>
  <si>
    <r>
      <t xml:space="preserve">Hoạt động 2: </t>
    </r>
    <r>
      <rPr>
        <sz val="13"/>
        <rFont val="Times New Roman"/>
        <family val="1"/>
      </rPr>
      <t>Rà soát văn bản quy phạm pháp luật của Hội đồng nhân dân, Ủy ban nhân dân thành phố và Hội đồng nhân dân, Ủy ban nhân dân cấp xã.</t>
    </r>
  </si>
  <si>
    <r>
      <t xml:space="preserve">Hoạt động 3: </t>
    </r>
    <r>
      <rPr>
        <sz val="13"/>
        <rFont val="Times New Roman"/>
        <family val="1"/>
      </rPr>
      <t>Kiểm tra văn bản quy phạm pháp luật</t>
    </r>
  </si>
  <si>
    <r>
      <t xml:space="preserve">Hoạt động 4: </t>
    </r>
    <r>
      <rPr>
        <sz val="13"/>
        <rFont val="Times New Roman"/>
        <family val="1"/>
      </rPr>
      <t>Tổ chức, triển khai có hiệu quả công tác theo dõi tình hình thi hành pháp luật</t>
    </r>
  </si>
  <si>
    <r>
      <t xml:space="preserve">Nhiệm vụ 1: </t>
    </r>
    <r>
      <rPr>
        <sz val="13"/>
        <rFont val="Times New Roman"/>
        <family val="1"/>
      </rPr>
      <t>Kế hoạch rà soát, đánh giá TTHC trên địa bàn thành phố Lai Châu</t>
    </r>
  </si>
  <si>
    <r>
      <t xml:space="preserve">Hoạt động 1: </t>
    </r>
    <r>
      <rPr>
        <sz val="13"/>
        <rFont val="Times New Roman"/>
        <family val="1"/>
      </rPr>
      <t xml:space="preserve">Thực hiện rà soát, đánh giá TTHC; đề xuất TTHC cung cấp dịch vụ công trực tuyến mức độ 3, mức độ 4  thuộc thẩm quyền giải quyết </t>
    </r>
  </si>
  <si>
    <r>
      <t xml:space="preserve">Mục tiêu 2: </t>
    </r>
    <r>
      <rPr>
        <sz val="13"/>
        <rFont val="Times New Roman"/>
        <family val="1"/>
      </rPr>
      <t xml:space="preserve">Tối thiểu 45% thủ tục hành chính thuộc thẩm quyền giải quyết của UBND thành phố có đủ điều kiện, được cung cấp trực tuyến mức độ 3 và 4. </t>
    </r>
  </si>
  <si>
    <r>
      <t xml:space="preserve">Hoạt động 2:  </t>
    </r>
    <r>
      <rPr>
        <sz val="13"/>
        <rFont val="Times New Roman"/>
        <family val="1"/>
      </rPr>
      <t xml:space="preserve">Hoàn thiện kết quả rà soát, đánh giá và  đề nghị UBND tỉnh thông qua Phương án đơn giản hóa, sáng kiến cải cách TTHC. </t>
    </r>
  </si>
  <si>
    <r>
      <t xml:space="preserve">Mục tiêu 3: </t>
    </r>
    <r>
      <rPr>
        <sz val="13"/>
        <rFont val="Times New Roman"/>
        <family val="1"/>
      </rPr>
      <t>Số hóa kết quả giải quyết thủ tục hành chính đang còn hiệu lực và có giá trị sử dụng thuộc thẩm quyền giải quyết của thành phố, các xã, phường đạt tỷ lệ tối thiểu tương ứng là  25%, 20%</t>
    </r>
  </si>
  <si>
    <r>
      <t xml:space="preserve">Nhiệm vụ 2: </t>
    </r>
    <r>
      <rPr>
        <sz val="13"/>
        <rFont val="Times New Roman"/>
        <family val="1"/>
      </rPr>
      <t>Triển khai Đề án đổi mới việc thực hiện cơ chế một cửa, một cửa liên thông trong giải quyết thủ tục hành chính</t>
    </r>
  </si>
  <si>
    <r>
      <t xml:space="preserve">Hoạt động 3: </t>
    </r>
    <r>
      <rPr>
        <sz val="13"/>
        <rFont val="Times New Roman"/>
        <family val="1"/>
      </rPr>
      <t>Thực hiện Số hóa hồ sơ, giấy tờ, kết quả giải quyết thủ tục hành chính</t>
    </r>
  </si>
  <si>
    <r>
      <t xml:space="preserve">Mục tiêu 4: </t>
    </r>
    <r>
      <rPr>
        <sz val="13"/>
        <rFont val="Times New Roman"/>
        <family val="1"/>
      </rPr>
      <t>Tối thiểu 50% hồ sơ giải quyết thủ tục hành chính được luân chuyển trong nội bộ giữa các cơ quan có thẩm quyền giải quyết hoặc các cơ quan có liên quan được thực hiện bằng phương thức điện tử</t>
    </r>
  </si>
  <si>
    <r>
      <t xml:space="preserve">Hoạt động 4: </t>
    </r>
    <r>
      <rPr>
        <sz val="13"/>
        <rFont val="Times New Roman"/>
        <family val="1"/>
      </rPr>
      <t>Tuyên truyền, đẩy mạnh việc sử dụng Cổng Dịch vụ công và Hệ thống Thông tin giải quyết TTHC của tỉnh</t>
    </r>
  </si>
  <si>
    <r>
      <t xml:space="preserve">Hoạt động 5: </t>
    </r>
    <r>
      <rPr>
        <sz val="13"/>
        <rFont val="Times New Roman"/>
        <family val="1"/>
      </rPr>
      <t>Bố trí trang thiết bị, hệ thống giam sát, đánh giá tự động ….tại Bộ phận Một cửa các cấp</t>
    </r>
  </si>
  <si>
    <r>
      <t xml:space="preserve">Hoạt động 6: </t>
    </r>
    <r>
      <rPr>
        <sz val="13"/>
        <rFont val="Times New Roman"/>
        <family val="1"/>
      </rPr>
      <t>Tuyên truyền, hướng dẫn người dân, tổ chức thực hiện nộp hồ sơ, giải quyết thủ tục hành chính trên môi trường điện tử</t>
    </r>
  </si>
  <si>
    <r>
      <t xml:space="preserve">Mục tiêu 6: </t>
    </r>
    <r>
      <rPr>
        <sz val="13"/>
        <rFont val="Times New Roman"/>
        <family val="1"/>
      </rPr>
      <t>Tối thiểu 30% thủ tục hành chính có yêu cầu nghĩa vụ tài chính, được triển khai thanh toán trực tuyến, trong số đó, tỷ lệ giao dịch thanh toán trực tuyến đạt từ 10% trở lên</t>
    </r>
  </si>
  <si>
    <r>
      <t xml:space="preserve">Nhiệm vụ 3: </t>
    </r>
    <r>
      <rPr>
        <sz val="13"/>
        <rFont val="Times New Roman"/>
        <family val="1"/>
      </rPr>
      <t>Ban hành các văn bản chỉ đạo, điều hành của UBND thành phố</t>
    </r>
  </si>
  <si>
    <r>
      <t xml:space="preserve">Hoạt động 7: </t>
    </r>
    <r>
      <rPr>
        <sz val="13"/>
        <rFont val="Times New Roman"/>
        <family val="1"/>
      </rPr>
      <t>Rà soát, đánh giá, lập danh mục TTHC có yêu cầu nghĩa vụ tài chính</t>
    </r>
  </si>
  <si>
    <r>
      <t xml:space="preserve">Mục tiêu 7: </t>
    </r>
    <r>
      <rPr>
        <sz val="13"/>
        <rFont val="Times New Roman"/>
        <family val="1"/>
      </rPr>
      <t>Thường xuyên, kịp thời cập nhật, công khai thủ tục hành chính dưới nhiều hình thức khác nhau, trú trọng việc ứng dụng công nghệ thông tin</t>
    </r>
  </si>
  <si>
    <r>
      <t xml:space="preserve">Nhiệm vụ 4: </t>
    </r>
    <r>
      <rPr>
        <sz val="13"/>
        <rFont val="Times New Roman"/>
        <family val="1"/>
      </rPr>
      <t>Công khai, niêm yết tại Bộ phận một cửa và trang TTĐT thành phố</t>
    </r>
  </si>
  <si>
    <r>
      <t xml:space="preserve">Hoạt động 8: </t>
    </r>
    <r>
      <rPr>
        <sz val="13"/>
        <rFont val="Times New Roman"/>
        <family val="1"/>
      </rPr>
      <t xml:space="preserve">Rà soát, cập nhật kịp thời các TTHC để công khai </t>
    </r>
  </si>
  <si>
    <r>
      <t xml:space="preserve">Mục tiêu 1: </t>
    </r>
    <r>
      <rPr>
        <sz val="13"/>
        <rFont val="Times New Roman"/>
        <family val="1"/>
      </rPr>
      <t>Tiếp tục thực hiện rà soát, sắp xếp, kiện toàn, giảm đầu mối các tổ chức của hệ thống chính trị</t>
    </r>
  </si>
  <si>
    <r>
      <t xml:space="preserve"> Nhiệm vụ 1: </t>
    </r>
    <r>
      <rPr>
        <sz val="13"/>
        <rFont val="Times New Roman"/>
        <family val="1"/>
      </rPr>
      <t>Tiếp tục triển khai rà soát, sắp xếp, tinh gọn bộ máy tổ chức các cơ quan, đơn vị, giảm đầu mối, khắc phục triệt để sự trùng lắp, chồng chéo chức năng, nhiệm vụ, đảm bảo nguyên tắc một tổ chức có thể đảm nhiệm nhiều việc, nhưng một việc chỉ do một tổ chức chủ trì và chịu trách nhiệm chính</t>
    </r>
  </si>
  <si>
    <r>
      <t xml:space="preserve">Mục tiêu: </t>
    </r>
    <r>
      <rPr>
        <sz val="13"/>
        <rFont val="Times New Roman"/>
        <family val="1"/>
      </rPr>
      <t xml:space="preserve">Xây dựng đội ngũ cán bộ, công chức, viên chức có cơ cấu hợp lý, đáp ứng tiêu chuẩn chức danh, vị trí việc làm và khung năng lực theo quy định. 
</t>
    </r>
  </si>
  <si>
    <r>
      <t xml:space="preserve">Nhiệm vụ 1: </t>
    </r>
    <r>
      <rPr>
        <sz val="13"/>
        <rFont val="Times New Roman"/>
        <family val="1"/>
      </rPr>
      <t>Ban hành quyết định phê duyệt danh mục vị trí</t>
    </r>
    <r>
      <rPr>
        <b/>
        <sz val="13"/>
        <rFont val="Times New Roman"/>
        <family val="1"/>
      </rPr>
      <t xml:space="preserve"> </t>
    </r>
    <r>
      <rPr>
        <sz val="13"/>
        <rFont val="Times New Roman"/>
        <family val="1"/>
      </rPr>
      <t>việc làm, cơ cấu ngạch công chức trong cơ quan hành chính; vị trí việc làm, chức danh nghề nghiệp viên chức trong các đơn vị sự nghiệp công lập.</t>
    </r>
  </si>
  <si>
    <r>
      <t xml:space="preserve">Hoạt động 1: </t>
    </r>
    <r>
      <rPr>
        <sz val="13"/>
        <rFont val="Times New Roman"/>
        <family val="1"/>
      </rPr>
      <t>Rà soát, đề nghị sửa đổi, bổ sung danh mục vị trí</t>
    </r>
    <r>
      <rPr>
        <b/>
        <sz val="13"/>
        <rFont val="Times New Roman"/>
        <family val="1"/>
      </rPr>
      <t xml:space="preserve"> </t>
    </r>
    <r>
      <rPr>
        <sz val="13"/>
        <rFont val="Times New Roman"/>
        <family val="1"/>
      </rPr>
      <t>việc làm, cơ cấu ngạch công chức trong cơ quan hành chính; vị trí việc làm, chức danh nghề nghiệp viên chức trong các đơn vị sự nghiệp công lập.</t>
    </r>
  </si>
  <si>
    <r>
      <t xml:space="preserve">Hoạt động 2: </t>
    </r>
    <r>
      <rPr>
        <sz val="13"/>
        <rFont val="Times New Roman"/>
        <family val="1"/>
      </rPr>
      <t>Tham mưu UBND thành phố</t>
    </r>
    <r>
      <rPr>
        <b/>
        <sz val="13"/>
        <rFont val="Times New Roman"/>
        <family val="1"/>
      </rPr>
      <t xml:space="preserve"> </t>
    </r>
    <r>
      <rPr>
        <sz val="13"/>
        <rFont val="Times New Roman"/>
        <family val="1"/>
      </rPr>
      <t>quyết định phê duyệt danh mục vị trí</t>
    </r>
    <r>
      <rPr>
        <b/>
        <sz val="13"/>
        <rFont val="Times New Roman"/>
        <family val="1"/>
      </rPr>
      <t xml:space="preserve"> </t>
    </r>
    <r>
      <rPr>
        <sz val="13"/>
        <rFont val="Times New Roman"/>
        <family val="1"/>
      </rPr>
      <t>việc làm, cơ cấu ngạch công chức trong cơ quan hành chính; vị trí việc làm, chức danh nghề nghiệp viên chức trong các đơn vị sự nghiệp công lập.</t>
    </r>
  </si>
  <si>
    <r>
      <t xml:space="preserve">Nhiệm vụ 2: </t>
    </r>
    <r>
      <rPr>
        <sz val="13"/>
        <rFont val="Times New Roman"/>
        <family val="1"/>
      </rPr>
      <t>Đổi mới, nâng cao chất lượng tuyển dụng công chức, viên chức phù hợp với cơ cấu và vị trí việc làm. Tăng cường ứng dụng công nghệ thông tin để nâng cao chất lượng tuyển dụng.</t>
    </r>
  </si>
  <si>
    <r>
      <t xml:space="preserve">Hoạt động 3: </t>
    </r>
    <r>
      <rPr>
        <sz val="13"/>
        <rFont val="Times New Roman"/>
        <family val="1"/>
      </rPr>
      <t xml:space="preserve">Ban hành Kế hoạch tuyển dụng công chức, viên chức. </t>
    </r>
  </si>
  <si>
    <r>
      <t xml:space="preserve">Nhiệm vụ 3: </t>
    </r>
    <r>
      <rPr>
        <sz val="13"/>
        <rFont val="Times New Roman"/>
        <family val="1"/>
      </rPr>
      <t>Đổi mới nội dung, phương pháp đào tạo, bồi dưỡng, cập nhật kiến thức cho cán bộ, công chức, viên chức; có chính sách khuyến khích cán bộ, công chức, viên chức học tập và tự học tập, không ngừng nâng cao ý thức, trách nhiệm, trình độ và năng lực trong thi hành công vụ.</t>
    </r>
  </si>
  <si>
    <r>
      <t xml:space="preserve"> Hoạt động 4: </t>
    </r>
    <r>
      <rPr>
        <sz val="13"/>
        <rFont val="Times New Roman"/>
        <family val="1"/>
      </rPr>
      <t>Ban hành Kế hoạch đào tạo bồi dưỡng cán bộ, công chức, viên chức.</t>
    </r>
  </si>
  <si>
    <r>
      <rPr>
        <b/>
        <sz val="13"/>
        <rFont val="Times New Roman"/>
        <family val="1"/>
      </rPr>
      <t xml:space="preserve">Mục tiêu: </t>
    </r>
    <r>
      <rPr>
        <sz val="13"/>
        <rFont val="Times New Roman"/>
        <family val="1"/>
      </rPr>
      <t xml:space="preserve">Có 40% đơn vị sự nghiệp công lập tự đảm bảo và đảm bảo từ 10% chi thường xuyên trở lên </t>
    </r>
    <r>
      <rPr>
        <i/>
        <sz val="13"/>
        <rFont val="Times New Roman"/>
        <family val="1"/>
      </rPr>
      <t>(không bao gồm các đơn vị trường học)</t>
    </r>
  </si>
  <si>
    <r>
      <rPr>
        <b/>
        <sz val="13"/>
        <rFont val="Times New Roman"/>
        <family val="1"/>
      </rPr>
      <t>Nhiệm vụ</t>
    </r>
    <r>
      <rPr>
        <sz val="13"/>
        <rFont val="Times New Roman"/>
        <family val="1"/>
      </rPr>
      <t>: Nâng cao hiệu quả thực hiện cơ chế tự chủ, tự chịu trách nhiệm về sử dụng kinh phí đối với các cơ quan hành chính nhà nước, đơn vị sự nghiệp công lập, nâng cao tính minh bạch, hiệu quả trong việc lập dự toán, phân bổ và sử dụng ngân sách</t>
    </r>
  </si>
  <si>
    <r>
      <rPr>
        <b/>
        <sz val="13"/>
        <rFont val="Times New Roman"/>
        <family val="1"/>
      </rPr>
      <t>Hoạt động 1</t>
    </r>
    <r>
      <rPr>
        <sz val="13"/>
        <rFont val="Times New Roman"/>
        <family val="1"/>
      </rPr>
      <t>: Tiếp tục thực hiện Phương án tự chủ tài chính giai đoạn 2022-2025 và Quyết định giao quyền tự chủ, tự chịu trách nhiệm về tài chính đối với các đơn vị sự nghiệp công lập giai đoạn 2022-2025 đã được UBND thành phố phê duyệt, đề xuất điều chỉnh, bổ sung khi có hướng dẫn sửa đổi, bổ sung.</t>
    </r>
    <r>
      <rPr>
        <b/>
        <sz val="10"/>
        <color rgb="FFFF0000"/>
        <rFont val="Times New Roman"/>
        <family val="1"/>
      </rPr>
      <t/>
    </r>
  </si>
  <si>
    <r>
      <t>Các đơn vị sự nghiệp thành phố</t>
    </r>
    <r>
      <rPr>
        <i/>
        <sz val="13"/>
        <rFont val="Times New Roman"/>
        <family val="1"/>
      </rPr>
      <t xml:space="preserve"> (không bao gồm các đơn vị trường học)</t>
    </r>
  </si>
  <si>
    <r>
      <rPr>
        <b/>
        <sz val="13"/>
        <rFont val="Times New Roman"/>
        <family val="1"/>
      </rPr>
      <t>Hoạt động 2:</t>
    </r>
    <r>
      <rPr>
        <sz val="13"/>
        <rFont val="Times New Roman"/>
        <family val="1"/>
      </rPr>
      <t xml:space="preserve"> Triển khai thực hiện việc lập dự toán, phân bổ và sử dụng ngân sách theo đung quy định của Luật Ngân sách nhà nước và các văn bản hướng dẫn, các chế độ, chính sách hiện hành của Trung ương và địa phương</t>
    </r>
  </si>
  <si>
    <r>
      <t>Mục tiêu 1:</t>
    </r>
    <r>
      <rPr>
        <sz val="13"/>
        <rFont val="Times New Roman"/>
        <family val="1"/>
      </rPr>
      <t xml:space="preserve"> trên 95% văn bản được gửi, nhận bằng hình thức văn bản điện tử
</t>
    </r>
  </si>
  <si>
    <r>
      <t>Nhiệm vụ 1:</t>
    </r>
    <r>
      <rPr>
        <sz val="13"/>
        <rFont val="Times New Roman"/>
        <family val="1"/>
      </rPr>
      <t xml:space="preserve"> Thực hiện sử dụng hệ thống quản lý văn bản và điều hành</t>
    </r>
  </si>
  <si>
    <r>
      <t xml:space="preserve">Hoạt động 1: </t>
    </r>
    <r>
      <rPr>
        <sz val="13"/>
        <rFont val="Times New Roman"/>
        <family val="1"/>
      </rPr>
      <t xml:space="preserve">Bảo đảm duy trì, vận hành hệ thống.
</t>
    </r>
  </si>
  <si>
    <r>
      <t xml:space="preserve">Mục tiêu 2: </t>
    </r>
    <r>
      <rPr>
        <sz val="13"/>
        <rFont val="Times New Roman"/>
        <family val="1"/>
      </rPr>
      <t>100% công tác báo cáo (không bao gồm nội dung mật) của các cơ quan nhà nước được thực hiện, cập nhật, chia sẻ trên Hệ thống thông tin báo cáo cấp tỉnh.</t>
    </r>
  </si>
  <si>
    <r>
      <t xml:space="preserve">Nhiệm vụ 2: </t>
    </r>
    <r>
      <rPr>
        <sz val="13"/>
        <rFont val="Times New Roman"/>
        <family val="1"/>
      </rPr>
      <t>Triển khai thực hiện hệ thống thông tin Báo cáo</t>
    </r>
  </si>
  <si>
    <r>
      <t xml:space="preserve">Hoạt động 2: </t>
    </r>
    <r>
      <rPr>
        <sz val="13"/>
        <rFont val="Times New Roman"/>
        <family val="1"/>
      </rPr>
      <t xml:space="preserve"> Bảo đảm duy trì, vận hành hệ thống.</t>
    </r>
  </si>
  <si>
    <r>
      <t xml:space="preserve">Mục tiêu 3: </t>
    </r>
    <r>
      <rPr>
        <sz val="13"/>
        <rFont val="Times New Roman"/>
        <family val="1"/>
      </rPr>
      <t>Triển khai nhân rộng Hệ thống thông tin phục vụ họp và xử lý công việc của Tỉnh đến Ủy ban nhân dân thành phố: 40% cuộc họp của Ủy ban nhân dân thành phố thực hiện họp thông qua Hệ thống này.</t>
    </r>
  </si>
  <si>
    <r>
      <t xml:space="preserve">Nhiệm vụ 3: </t>
    </r>
    <r>
      <rPr>
        <sz val="13"/>
        <rFont val="Times New Roman"/>
        <family val="1"/>
      </rPr>
      <t>Triển khai Hệ thống họp và xử lý công việc</t>
    </r>
  </si>
  <si>
    <r>
      <t xml:space="preserve">Hoạt động 3: </t>
    </r>
    <r>
      <rPr>
        <sz val="13"/>
        <rFont val="Times New Roman"/>
        <family val="1"/>
      </rPr>
      <t>Bảo đảm duy trì, vận hành hệ thống.</t>
    </r>
  </si>
  <si>
    <r>
      <t xml:space="preserve">Mục tiêu 4: </t>
    </r>
    <r>
      <rPr>
        <sz val="13"/>
        <rFont val="Times New Roman"/>
        <family val="1"/>
      </rPr>
      <t>20% dịch vụ công trực tuyến mức độ 4 được cung cấp trên nhiều phương tiện truy cập khác nhau, bao gồm cả thiết bị di động</t>
    </r>
  </si>
  <si>
    <r>
      <t xml:space="preserve">Nhiệm vụ 4: </t>
    </r>
    <r>
      <rPr>
        <sz val="13"/>
        <rFont val="Times New Roman"/>
        <family val="1"/>
      </rPr>
      <t>Duy trì Trang thông tin điện tử của thành phố</t>
    </r>
  </si>
  <si>
    <r>
      <t xml:space="preserve">Hoạt động 4: </t>
    </r>
    <r>
      <rPr>
        <sz val="13"/>
        <rFont val="Times New Roman"/>
        <family val="1"/>
      </rPr>
      <t xml:space="preserve">
Bảo đảm duy trì, vận hành, nâng cấp hệ thống thường xuyên, liên tục
</t>
    </r>
  </si>
  <si>
    <r>
      <t>Mục tiêu 5:</t>
    </r>
    <r>
      <rPr>
        <sz val="13"/>
        <rFont val="Times New Roman"/>
        <family val="1"/>
      </rPr>
      <t xml:space="preserve"> 90% Cán bộ, công chức, viên chức thuộc UBND thành phố sử dụng hòm thư công vụ</t>
    </r>
  </si>
  <si>
    <r>
      <t>Nhiệm vụ 5:</t>
    </r>
    <r>
      <rPr>
        <sz val="13"/>
        <rFont val="Times New Roman"/>
        <family val="1"/>
      </rPr>
      <t xml:space="preserve"> Cán bộ, công chức sử dụng hòm thư công vụ trong trao đổi, giải quyết công việc </t>
    </r>
  </si>
  <si>
    <r>
      <t xml:space="preserve">Hoạt động 5: </t>
    </r>
    <r>
      <rPr>
        <sz val="13"/>
        <rFont val="Times New Roman"/>
        <family val="1"/>
      </rPr>
      <t>Bảo đảm duy trì, vận hành hệ thống.</t>
    </r>
  </si>
  <si>
    <r>
      <t xml:space="preserve">Nhiệm vụ 6: </t>
    </r>
    <r>
      <rPr>
        <sz val="13"/>
        <rFont val="Times New Roman"/>
        <family val="1"/>
      </rPr>
      <t>Duy trì thực hiện Cổng Dịch vụ công - Hệ thống thông tin một cửa điện tử của tỉnh</t>
    </r>
  </si>
  <si>
    <r>
      <t>Hoạt động 6:</t>
    </r>
    <r>
      <rPr>
        <sz val="13"/>
        <rFont val="Times New Roman"/>
        <family val="1"/>
      </rPr>
      <t xml:space="preserve"> Bảo đảm duy trì, vận hành hệ thống.</t>
    </r>
  </si>
  <si>
    <r>
      <t xml:space="preserve">Mục tiêu 7: </t>
    </r>
    <r>
      <rPr>
        <sz val="13"/>
        <rFont val="Times New Roman"/>
        <family val="1"/>
      </rPr>
      <t>35% hồ sơ công việc của thành phố và 30% hồ sơ công việc tại cấp xã được xử lý trên môi trường mạng</t>
    </r>
  </si>
  <si>
    <r>
      <t>Hoạt động 7:</t>
    </r>
    <r>
      <rPr>
        <sz val="13"/>
        <rFont val="Times New Roman"/>
        <family val="1"/>
      </rPr>
      <t xml:space="preserve"> Lập hồ sơ công việc trên hệ thống quản lý văn bản và điều hành VNPTIOFFICE</t>
    </r>
  </si>
  <si>
    <r>
      <rPr>
        <b/>
        <sz val="13"/>
        <rFont val="Times New Roman"/>
        <family val="1"/>
      </rPr>
      <t>Mục tiêu 8:</t>
    </r>
    <r>
      <rPr>
        <sz val="13"/>
        <rFont val="Times New Roman"/>
        <family val="1"/>
      </rPr>
      <t xml:space="preserve">  Phát triển chính quyền số và đảm bảo ATTT mạng</t>
    </r>
  </si>
  <si>
    <r>
      <t xml:space="preserve">Nhiệm vụ 8: </t>
    </r>
    <r>
      <rPr>
        <sz val="13"/>
        <rFont val="Times New Roman"/>
        <family val="1"/>
      </rPr>
      <t xml:space="preserve"> Bảo đảm ATTT mạng</t>
    </r>
  </si>
  <si>
    <r>
      <t xml:space="preserve">Hoạt động 8: </t>
    </r>
    <r>
      <rPr>
        <sz val="13"/>
        <rFont val="Times New Roman"/>
        <family val="1"/>
      </rPr>
      <t xml:space="preserve"> Tuyên truyền, phổ biến, nâng cao nhận thức và trách nhiệm về an toàn, an ninh thông tin trên các phương tiện thông tin đại chúng. Rà soát các hệ thống thông tin để xác định cấp độ an toàn thông tin.</t>
    </r>
  </si>
  <si>
    <r>
      <t xml:space="preserve">Nhiệm vụ 9:  </t>
    </r>
    <r>
      <rPr>
        <sz val="13"/>
        <rFont val="Times New Roman"/>
        <family val="1"/>
      </rPr>
      <t>Phát triển hạ tầng kỹ thuật</t>
    </r>
  </si>
  <si>
    <r>
      <t>Hoạt động 9</t>
    </r>
    <r>
      <rPr>
        <sz val="13"/>
        <rFont val="Times New Roman"/>
        <family val="1"/>
      </rPr>
      <t xml:space="preserve"> Nâng cấp đường truyền Internet băng thông rộng đến các xã, phường,  mua sắm các phần mềm diệt virus có bản quyền đảm bảo an toàn cho máy tính.</t>
    </r>
  </si>
  <si>
    <r>
      <rPr>
        <b/>
        <sz val="14"/>
        <rFont val="Times New Roman"/>
        <family val="1"/>
      </rPr>
      <t>KẾ HOẠCH CẢI CÁCH HÀNH CHÍNH NĂM 2023</t>
    </r>
    <r>
      <rPr>
        <sz val="14"/>
        <rFont val="Times New Roman"/>
        <family val="1"/>
      </rPr>
      <t xml:space="preserve">
</t>
    </r>
    <r>
      <rPr>
        <i/>
        <sz val="14"/>
        <rFont val="Times New Roman"/>
        <family val="1"/>
      </rPr>
      <t>(Ban hành kèm theo Kế hoạch số:                 /KH-UBND ngày         /12/2022 của UBND thành phố Lai Châu)</t>
    </r>
  </si>
  <si>
    <t>Các cơ quan chuyên môn UBND thành phố; UBND ccác xã, phường</t>
  </si>
  <si>
    <t>Các phòng ban chuyên môn UBND thành phố; UBND các xã, phường</t>
  </si>
  <si>
    <r>
      <t>Mục tiêu 5:</t>
    </r>
    <r>
      <rPr>
        <sz val="13"/>
        <rFont val="Times New Roman"/>
        <family val="1"/>
      </rPr>
      <t xml:space="preserve"> Tỷ lệ hồ sơ giải quyết trực tuyến mức độ 3 và 4 trên tổng số hồ sơ  TTHC cung cấp dịch vụ công trực tuyến đạt tối thiểu 50%</t>
    </r>
  </si>
  <si>
    <r>
      <t xml:space="preserve">Mục tiêu 1: </t>
    </r>
    <r>
      <rPr>
        <sz val="13"/>
        <rFont val="Times New Roman"/>
        <family val="1"/>
      </rPr>
      <t>Đề xuất UBND tỉnh cắt giảm tối thiểu 30% thời gian giải quyết thủ tục hành chính so với năm 2022 của 5% thủ tục hành chính có phát sinh hồ sơ  thuộc thẩm quyền giải quyết (của UBND thành phố và các xã, phường)</t>
    </r>
  </si>
  <si>
    <t>hệ thống quản lý văn bản và điều hành VNPT IOFFICE</t>
  </si>
  <si>
    <r>
      <t xml:space="preserve">Nhiệm vụ 7: </t>
    </r>
    <r>
      <rPr>
        <sz val="13"/>
        <rFont val="Times New Roman"/>
        <family val="1"/>
      </rPr>
      <t>Duy trì sử dụng hệ thống quản lý văn bản và điều hành VNPT IOFFICE</t>
    </r>
  </si>
  <si>
    <r>
      <t xml:space="preserve">Nhiệm vụ 3: </t>
    </r>
    <r>
      <rPr>
        <sz val="13"/>
        <rFont val="Times New Roman"/>
        <family val="1"/>
      </rPr>
      <t>Ban hành Kế hoạch cải cách hành chính năm 2024 của thành phố</t>
    </r>
  </si>
  <si>
    <r>
      <t xml:space="preserve">Hoạt động 1: </t>
    </r>
    <r>
      <rPr>
        <sz val="13"/>
        <rFont val="Times New Roman"/>
        <family val="1"/>
      </rPr>
      <t xml:space="preserve">Tiếp tục triển khai rà soát, sắp xếp, tinh gọn bộ máy tổ chức các cơ quan, đơn vị, giảm đầu mối,  khắc phục triệt để sự trùng lắp, chồng chéo chức năng, nhiệm vụ, đảm bảo nguyên tắc một tổ chức có thể đảm nhiệm nhiều việc, nhưng một việc chỉ do một tổ chức chủ trì và chịu trách nhiệm chính.
 </t>
    </r>
  </si>
  <si>
    <r>
      <t xml:space="preserve">Mục tiêu 6: </t>
    </r>
    <r>
      <rPr>
        <sz val="13"/>
        <rFont val="Times New Roman"/>
        <family val="1"/>
      </rPr>
      <t>Cổng Dịch vụ công - Hệ thống thông tin một cửa điện tử của tỉnh được đưa vào vận hành, triển khai áp dụng từ UBND thành phố đến 100% các xã, phường.</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</si>
</sst>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name val="Calibri"/>
      <family val="2"/>
      <scheme val="minor"/>
    </font>
    <font>
      <b/>
      <sz val="11"/>
      <name val="Times New Roman"/>
      <family val="1"/>
    </font>
    <font>
      <sz val="11"/>
      <name val="Times New Roman"/>
      <family val="1"/>
    </font>
    <font>
      <b/>
      <sz val="10"/>
      <color rgb="FFFF0000"/>
      <name val="Times New Roman"/>
      <family val="1"/>
    </font>
    <font>
      <b/>
      <sz val="13"/>
      <name val="Times New Roman"/>
      <family val="1"/>
    </font>
    <font>
      <i/>
      <sz val="13"/>
      <name val="Times New Roman"/>
      <family val="1"/>
    </font>
    <font>
      <sz val="13"/>
      <name val="Times New Roman"/>
      <family val="1"/>
    </font>
    <font>
      <b/>
      <sz val="14"/>
      <name val="Times New Roman"/>
      <family val="1"/>
    </font>
    <font>
      <sz val="14"/>
      <name val="Calibri"/>
      <family val="2"/>
      <scheme val="minor"/>
    </font>
    <font>
      <sz val="14"/>
      <name val="Times New Roman"/>
      <family val="1"/>
    </font>
    <font>
      <i/>
      <sz val="14"/>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xf numFmtId="0" fontId="2" fillId="0" borderId="0" xfId="0" applyFont="1"/>
    <xf numFmtId="0" fontId="1" fillId="0" borderId="0" xfId="0" applyFont="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5" fillId="0" borderId="1" xfId="0" applyFont="1" applyBorder="1" applyAlignment="1">
      <alignment horizontal="center" vertical="center" wrapText="1"/>
    </xf>
    <xf numFmtId="0" fontId="7" fillId="0" borderId="0" xfId="0" applyFont="1"/>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7" fillId="0" borderId="1" xfId="0" applyFont="1" applyBorder="1" applyAlignment="1">
      <alignment horizontal="center" vertical="center"/>
    </xf>
    <xf numFmtId="0" fontId="5"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0" borderId="2" xfId="0" applyFont="1" applyBorder="1" applyAlignment="1">
      <alignment horizont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0" fontId="7" fillId="0" borderId="2" xfId="0" applyFont="1" applyFill="1" applyBorder="1" applyAlignment="1">
      <alignment horizontal="center"/>
    </xf>
    <xf numFmtId="0" fontId="7" fillId="0" borderId="0" xfId="0" applyFont="1" applyFill="1"/>
    <xf numFmtId="0" fontId="7" fillId="0" borderId="4" xfId="0" applyFont="1" applyFill="1" applyBorder="1" applyAlignment="1">
      <alignment horizontal="center"/>
    </xf>
    <xf numFmtId="0" fontId="7" fillId="0" borderId="3" xfId="0" applyFont="1" applyFill="1" applyBorder="1" applyAlignment="1">
      <alignment horizontal="center"/>
    </xf>
    <xf numFmtId="0" fontId="5" fillId="0" borderId="1" xfId="0" applyFont="1" applyBorder="1" applyAlignment="1">
      <alignment vertical="center" wrapText="1"/>
    </xf>
    <xf numFmtId="0" fontId="5" fillId="0" borderId="4" xfId="0" applyFont="1" applyBorder="1" applyAlignment="1">
      <alignment horizontal="center" vertical="top"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8" fillId="0" borderId="0" xfId="0" applyFont="1" applyAlignment="1">
      <alignment horizontal="center"/>
    </xf>
    <xf numFmtId="0" fontId="9" fillId="0" borderId="0" xfId="0" applyFont="1"/>
    <xf numFmtId="0" fontId="10" fillId="0" borderId="0" xfId="0" applyFont="1" applyAlignment="1">
      <alignment horizontal="center" vertical="center" wrapText="1"/>
    </xf>
    <xf numFmtId="0" fontId="5"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abSelected="1" zoomScale="85" zoomScaleNormal="85" workbookViewId="0">
      <selection activeCell="C67" sqref="C67:C70"/>
    </sheetView>
  </sheetViews>
  <sheetFormatPr defaultRowHeight="15" x14ac:dyDescent="0.25"/>
  <cols>
    <col min="1" max="1" width="5.5703125" style="2" customWidth="1"/>
    <col min="2" max="2" width="33.5703125" style="4" customWidth="1"/>
    <col min="3" max="3" width="30.7109375" style="4" customWidth="1"/>
    <col min="4" max="4" width="34.85546875" style="4" customWidth="1"/>
    <col min="5" max="5" width="23" style="4" customWidth="1"/>
    <col min="6" max="6" width="17.85546875" style="4" customWidth="1"/>
    <col min="7" max="7" width="19.28515625" style="4" customWidth="1"/>
    <col min="8" max="8" width="14.28515625" style="3" customWidth="1"/>
    <col min="9" max="9" width="12.42578125" style="5" customWidth="1"/>
    <col min="10" max="16384" width="9.140625" style="1"/>
  </cols>
  <sheetData>
    <row r="1" spans="1:9" s="42" customFormat="1" ht="18.75" x14ac:dyDescent="0.3">
      <c r="A1" s="41" t="s">
        <v>65</v>
      </c>
      <c r="B1" s="41"/>
      <c r="C1" s="41"/>
      <c r="D1" s="41"/>
      <c r="E1" s="41"/>
      <c r="F1" s="41"/>
      <c r="G1" s="41"/>
      <c r="H1" s="41"/>
      <c r="I1" s="41"/>
    </row>
    <row r="2" spans="1:9" s="42" customFormat="1" ht="33.75" customHeight="1" x14ac:dyDescent="0.3">
      <c r="A2" s="43" t="s">
        <v>172</v>
      </c>
      <c r="B2" s="43"/>
      <c r="C2" s="43"/>
      <c r="D2" s="43"/>
      <c r="E2" s="43"/>
      <c r="F2" s="43"/>
      <c r="G2" s="43"/>
      <c r="H2" s="43"/>
      <c r="I2" s="43"/>
    </row>
    <row r="4" spans="1:9" s="7" customFormat="1" ht="75.75" customHeight="1" x14ac:dyDescent="0.25">
      <c r="A4" s="6" t="s">
        <v>0</v>
      </c>
      <c r="B4" s="6" t="s">
        <v>1</v>
      </c>
      <c r="C4" s="6" t="s">
        <v>2</v>
      </c>
      <c r="D4" s="6" t="s">
        <v>3</v>
      </c>
      <c r="E4" s="6" t="s">
        <v>4</v>
      </c>
      <c r="F4" s="6" t="s">
        <v>5</v>
      </c>
      <c r="G4" s="6" t="s">
        <v>6</v>
      </c>
      <c r="H4" s="6" t="s">
        <v>7</v>
      </c>
      <c r="I4" s="6" t="s">
        <v>94</v>
      </c>
    </row>
    <row r="5" spans="1:9" s="7" customFormat="1" ht="34.5" customHeight="1" x14ac:dyDescent="0.25">
      <c r="A5" s="6" t="s">
        <v>8</v>
      </c>
      <c r="B5" s="8" t="s">
        <v>90</v>
      </c>
      <c r="C5" s="9"/>
      <c r="D5" s="10"/>
      <c r="E5" s="6"/>
      <c r="F5" s="6"/>
      <c r="G5" s="6"/>
      <c r="H5" s="6"/>
      <c r="I5" s="11">
        <v>30</v>
      </c>
    </row>
    <row r="6" spans="1:9" s="7" customFormat="1" ht="107.25" customHeight="1" x14ac:dyDescent="0.25">
      <c r="A6" s="12"/>
      <c r="B6" s="12" t="s">
        <v>95</v>
      </c>
      <c r="C6" s="6" t="s">
        <v>96</v>
      </c>
      <c r="D6" s="6" t="s">
        <v>97</v>
      </c>
      <c r="E6" s="13" t="s">
        <v>36</v>
      </c>
      <c r="F6" s="13" t="s">
        <v>37</v>
      </c>
      <c r="G6" s="13" t="s">
        <v>38</v>
      </c>
      <c r="H6" s="13" t="s">
        <v>67</v>
      </c>
      <c r="I6" s="14"/>
    </row>
    <row r="7" spans="1:9" s="7" customFormat="1" ht="86.25" customHeight="1" x14ac:dyDescent="0.25">
      <c r="A7" s="12"/>
      <c r="B7" s="12"/>
      <c r="C7" s="15" t="s">
        <v>98</v>
      </c>
      <c r="D7" s="6" t="s">
        <v>99</v>
      </c>
      <c r="E7" s="13" t="s">
        <v>39</v>
      </c>
      <c r="F7" s="13" t="s">
        <v>37</v>
      </c>
      <c r="G7" s="13" t="s">
        <v>40</v>
      </c>
      <c r="H7" s="13" t="s">
        <v>86</v>
      </c>
      <c r="I7" s="14"/>
    </row>
    <row r="8" spans="1:9" s="7" customFormat="1" ht="56.25" customHeight="1" x14ac:dyDescent="0.25">
      <c r="A8" s="12"/>
      <c r="B8" s="12"/>
      <c r="C8" s="15"/>
      <c r="D8" s="6" t="s">
        <v>100</v>
      </c>
      <c r="E8" s="13" t="s">
        <v>9</v>
      </c>
      <c r="F8" s="13" t="s">
        <v>37</v>
      </c>
      <c r="G8" s="13" t="s">
        <v>41</v>
      </c>
      <c r="H8" s="13" t="s">
        <v>87</v>
      </c>
      <c r="I8" s="14"/>
    </row>
    <row r="9" spans="1:9" s="7" customFormat="1" ht="96.75" customHeight="1" x14ac:dyDescent="0.25">
      <c r="A9" s="6">
        <v>2</v>
      </c>
      <c r="B9" s="24" t="s">
        <v>101</v>
      </c>
      <c r="C9" s="44" t="s">
        <v>179</v>
      </c>
      <c r="D9" s="6" t="s">
        <v>102</v>
      </c>
      <c r="E9" s="13" t="s">
        <v>39</v>
      </c>
      <c r="F9" s="13" t="s">
        <v>37</v>
      </c>
      <c r="G9" s="13" t="s">
        <v>42</v>
      </c>
      <c r="H9" s="13" t="s">
        <v>88</v>
      </c>
      <c r="I9" s="14"/>
    </row>
    <row r="10" spans="1:9" s="7" customFormat="1" ht="104.25" customHeight="1" x14ac:dyDescent="0.25">
      <c r="A10" s="15">
        <v>3</v>
      </c>
      <c r="B10" s="15" t="s">
        <v>103</v>
      </c>
      <c r="C10" s="15" t="s">
        <v>104</v>
      </c>
      <c r="D10" s="15" t="s">
        <v>105</v>
      </c>
      <c r="E10" s="16" t="s">
        <v>66</v>
      </c>
      <c r="F10" s="16" t="s">
        <v>37</v>
      </c>
      <c r="G10" s="16" t="s">
        <v>42</v>
      </c>
      <c r="H10" s="16" t="s">
        <v>68</v>
      </c>
      <c r="I10" s="14"/>
    </row>
    <row r="11" spans="1:9" s="7" customFormat="1" ht="15" hidden="1" customHeight="1" x14ac:dyDescent="0.25">
      <c r="A11" s="15"/>
      <c r="B11" s="15"/>
      <c r="C11" s="15"/>
      <c r="D11" s="15"/>
      <c r="E11" s="16"/>
      <c r="F11" s="16"/>
      <c r="G11" s="16"/>
      <c r="H11" s="16"/>
      <c r="I11" s="14"/>
    </row>
    <row r="12" spans="1:9" s="7" customFormat="1" ht="64.5" customHeight="1" x14ac:dyDescent="0.25">
      <c r="A12" s="15">
        <v>4</v>
      </c>
      <c r="B12" s="15" t="s">
        <v>106</v>
      </c>
      <c r="C12" s="15" t="s">
        <v>107</v>
      </c>
      <c r="D12" s="6" t="s">
        <v>108</v>
      </c>
      <c r="E12" s="13" t="s">
        <v>25</v>
      </c>
      <c r="F12" s="13" t="s">
        <v>89</v>
      </c>
      <c r="G12" s="13" t="s">
        <v>56</v>
      </c>
      <c r="H12" s="13" t="s">
        <v>60</v>
      </c>
      <c r="I12" s="14"/>
    </row>
    <row r="13" spans="1:9" s="7" customFormat="1" ht="66" customHeight="1" x14ac:dyDescent="0.25">
      <c r="A13" s="15"/>
      <c r="B13" s="15"/>
      <c r="C13" s="15"/>
      <c r="D13" s="6" t="s">
        <v>109</v>
      </c>
      <c r="E13" s="13" t="s">
        <v>11</v>
      </c>
      <c r="F13" s="13" t="s">
        <v>69</v>
      </c>
      <c r="G13" s="13" t="s">
        <v>70</v>
      </c>
      <c r="H13" s="13"/>
      <c r="I13" s="11">
        <v>30</v>
      </c>
    </row>
    <row r="14" spans="1:9" s="7" customFormat="1" ht="42" customHeight="1" x14ac:dyDescent="0.25">
      <c r="A14" s="6" t="s">
        <v>12</v>
      </c>
      <c r="B14" s="8" t="s">
        <v>13</v>
      </c>
      <c r="C14" s="9"/>
      <c r="D14" s="10"/>
      <c r="E14" s="6"/>
      <c r="F14" s="6"/>
      <c r="G14" s="6"/>
      <c r="H14" s="6"/>
      <c r="I14" s="11">
        <f>I15</f>
        <v>10</v>
      </c>
    </row>
    <row r="15" spans="1:9" s="7" customFormat="1" ht="102" customHeight="1" x14ac:dyDescent="0.25">
      <c r="A15" s="15">
        <v>1</v>
      </c>
      <c r="B15" s="15" t="s">
        <v>110</v>
      </c>
      <c r="C15" s="15" t="s">
        <v>111</v>
      </c>
      <c r="D15" s="6" t="s">
        <v>112</v>
      </c>
      <c r="E15" s="13" t="s">
        <v>14</v>
      </c>
      <c r="F15" s="13" t="s">
        <v>15</v>
      </c>
      <c r="G15" s="13" t="s">
        <v>44</v>
      </c>
      <c r="H15" s="13" t="s">
        <v>60</v>
      </c>
      <c r="I15" s="11">
        <v>10</v>
      </c>
    </row>
    <row r="16" spans="1:9" s="7" customFormat="1" ht="90.75" customHeight="1" x14ac:dyDescent="0.25">
      <c r="A16" s="15"/>
      <c r="B16" s="15"/>
      <c r="C16" s="15"/>
      <c r="D16" s="6" t="s">
        <v>113</v>
      </c>
      <c r="E16" s="13" t="s">
        <v>16</v>
      </c>
      <c r="F16" s="13" t="s">
        <v>45</v>
      </c>
      <c r="G16" s="13" t="s">
        <v>46</v>
      </c>
      <c r="H16" s="13" t="s">
        <v>60</v>
      </c>
      <c r="I16" s="11"/>
    </row>
    <row r="17" spans="1:9" s="7" customFormat="1" ht="77.25" customHeight="1" x14ac:dyDescent="0.25">
      <c r="A17" s="15"/>
      <c r="B17" s="15"/>
      <c r="C17" s="15"/>
      <c r="D17" s="15" t="s">
        <v>114</v>
      </c>
      <c r="E17" s="16" t="s">
        <v>17</v>
      </c>
      <c r="F17" s="16" t="s">
        <v>58</v>
      </c>
      <c r="G17" s="16" t="s">
        <v>46</v>
      </c>
      <c r="H17" s="16" t="s">
        <v>64</v>
      </c>
      <c r="I17" s="38"/>
    </row>
    <row r="18" spans="1:9" s="7" customFormat="1" ht="23.25" customHeight="1" x14ac:dyDescent="0.25">
      <c r="A18" s="15"/>
      <c r="B18" s="15"/>
      <c r="C18" s="15"/>
      <c r="D18" s="15"/>
      <c r="E18" s="16"/>
      <c r="F18" s="16"/>
      <c r="G18" s="16"/>
      <c r="H18" s="16"/>
      <c r="I18" s="40"/>
    </row>
    <row r="19" spans="1:9" s="7" customFormat="1" ht="69" customHeight="1" x14ac:dyDescent="0.25">
      <c r="A19" s="15"/>
      <c r="B19" s="15"/>
      <c r="C19" s="15"/>
      <c r="D19" s="6" t="s">
        <v>115</v>
      </c>
      <c r="E19" s="13" t="s">
        <v>18</v>
      </c>
      <c r="F19" s="13" t="s">
        <v>47</v>
      </c>
      <c r="G19" s="13" t="s">
        <v>46</v>
      </c>
      <c r="H19" s="13" t="s">
        <v>60</v>
      </c>
      <c r="I19" s="11"/>
    </row>
    <row r="20" spans="1:9" s="7" customFormat="1" ht="36" customHeight="1" x14ac:dyDescent="0.25">
      <c r="A20" s="6" t="s">
        <v>19</v>
      </c>
      <c r="B20" s="8" t="s">
        <v>75</v>
      </c>
      <c r="C20" s="9"/>
      <c r="D20" s="10"/>
      <c r="E20" s="13"/>
      <c r="F20" s="13"/>
      <c r="G20" s="13"/>
      <c r="H20" s="13"/>
      <c r="I20" s="11">
        <f>I25+I31</f>
        <v>180</v>
      </c>
    </row>
    <row r="21" spans="1:9" s="7" customFormat="1" ht="34.5" customHeight="1" x14ac:dyDescent="0.25">
      <c r="A21" s="15">
        <v>1</v>
      </c>
      <c r="B21" s="15" t="s">
        <v>176</v>
      </c>
      <c r="C21" s="15" t="s">
        <v>116</v>
      </c>
      <c r="D21" s="15" t="s">
        <v>117</v>
      </c>
      <c r="E21" s="16" t="s">
        <v>78</v>
      </c>
      <c r="F21" s="16" t="s">
        <v>174</v>
      </c>
      <c r="G21" s="16" t="s">
        <v>59</v>
      </c>
      <c r="H21" s="16" t="s">
        <v>60</v>
      </c>
      <c r="I21" s="17"/>
    </row>
    <row r="22" spans="1:9" s="7" customFormat="1" ht="34.5" customHeight="1" x14ac:dyDescent="0.25">
      <c r="A22" s="15"/>
      <c r="B22" s="15"/>
      <c r="C22" s="15"/>
      <c r="D22" s="15"/>
      <c r="E22" s="16"/>
      <c r="F22" s="16"/>
      <c r="G22" s="16"/>
      <c r="H22" s="16"/>
      <c r="I22" s="18"/>
    </row>
    <row r="23" spans="1:9" s="7" customFormat="1" ht="69" customHeight="1" x14ac:dyDescent="0.25">
      <c r="A23" s="15"/>
      <c r="B23" s="15"/>
      <c r="C23" s="15"/>
      <c r="D23" s="15"/>
      <c r="E23" s="16"/>
      <c r="F23" s="16"/>
      <c r="G23" s="16"/>
      <c r="H23" s="16"/>
      <c r="I23" s="18"/>
    </row>
    <row r="24" spans="1:9" s="7" customFormat="1" ht="91.5" customHeight="1" x14ac:dyDescent="0.25">
      <c r="A24" s="6">
        <v>2</v>
      </c>
      <c r="B24" s="6" t="s">
        <v>118</v>
      </c>
      <c r="C24" s="15"/>
      <c r="D24" s="6" t="s">
        <v>119</v>
      </c>
      <c r="E24" s="16"/>
      <c r="F24" s="16"/>
      <c r="G24" s="16"/>
      <c r="H24" s="16"/>
      <c r="I24" s="19"/>
    </row>
    <row r="25" spans="1:9" s="7" customFormat="1" ht="101.25" customHeight="1" x14ac:dyDescent="0.25">
      <c r="A25" s="15">
        <v>3</v>
      </c>
      <c r="B25" s="15" t="s">
        <v>120</v>
      </c>
      <c r="C25" s="20" t="s">
        <v>121</v>
      </c>
      <c r="D25" s="15" t="s">
        <v>122</v>
      </c>
      <c r="E25" s="16" t="s">
        <v>35</v>
      </c>
      <c r="F25" s="16" t="s">
        <v>173</v>
      </c>
      <c r="G25" s="13" t="s">
        <v>59</v>
      </c>
      <c r="H25" s="16" t="s">
        <v>60</v>
      </c>
      <c r="I25" s="11">
        <v>80</v>
      </c>
    </row>
    <row r="26" spans="1:9" s="7" customFormat="1" ht="3.75" hidden="1" customHeight="1" x14ac:dyDescent="0.25">
      <c r="A26" s="15"/>
      <c r="B26" s="15"/>
      <c r="C26" s="12"/>
      <c r="D26" s="15"/>
      <c r="E26" s="16"/>
      <c r="F26" s="16"/>
      <c r="G26" s="13"/>
      <c r="H26" s="16"/>
      <c r="I26" s="14"/>
    </row>
    <row r="27" spans="1:9" s="7" customFormat="1" ht="38.25" hidden="1" customHeight="1" x14ac:dyDescent="0.25">
      <c r="A27" s="15"/>
      <c r="B27" s="15"/>
      <c r="C27" s="12"/>
      <c r="D27" s="15"/>
      <c r="E27" s="16"/>
      <c r="F27" s="16"/>
      <c r="G27" s="13" t="s">
        <v>10</v>
      </c>
      <c r="H27" s="16"/>
      <c r="I27" s="14"/>
    </row>
    <row r="28" spans="1:9" s="7" customFormat="1" ht="15" hidden="1" customHeight="1" x14ac:dyDescent="0.25">
      <c r="A28" s="15"/>
      <c r="B28" s="15"/>
      <c r="C28" s="12"/>
      <c r="D28" s="15"/>
      <c r="E28" s="16"/>
      <c r="F28" s="16"/>
      <c r="G28" s="13"/>
      <c r="H28" s="16"/>
      <c r="I28" s="14"/>
    </row>
    <row r="29" spans="1:9" s="7" customFormat="1" ht="12" hidden="1" customHeight="1" x14ac:dyDescent="0.25">
      <c r="A29" s="15"/>
      <c r="B29" s="15"/>
      <c r="C29" s="12"/>
      <c r="D29" s="15"/>
      <c r="E29" s="16"/>
      <c r="F29" s="16"/>
      <c r="G29" s="13"/>
      <c r="H29" s="16"/>
      <c r="I29" s="14"/>
    </row>
    <row r="30" spans="1:9" s="7" customFormat="1" ht="132" customHeight="1" x14ac:dyDescent="0.25">
      <c r="A30" s="6">
        <v>4</v>
      </c>
      <c r="B30" s="21" t="s">
        <v>123</v>
      </c>
      <c r="C30" s="12"/>
      <c r="D30" s="21" t="s">
        <v>124</v>
      </c>
      <c r="E30" s="22" t="s">
        <v>79</v>
      </c>
      <c r="F30" s="22" t="s">
        <v>48</v>
      </c>
      <c r="G30" s="22" t="s">
        <v>59</v>
      </c>
      <c r="H30" s="22" t="s">
        <v>60</v>
      </c>
      <c r="I30" s="14"/>
    </row>
    <row r="31" spans="1:9" s="7" customFormat="1" ht="81.75" customHeight="1" x14ac:dyDescent="0.25">
      <c r="A31" s="15">
        <v>5</v>
      </c>
      <c r="B31" s="15" t="s">
        <v>175</v>
      </c>
      <c r="C31" s="12"/>
      <c r="D31" s="21" t="s">
        <v>125</v>
      </c>
      <c r="E31" s="22" t="s">
        <v>20</v>
      </c>
      <c r="F31" s="13" t="s">
        <v>48</v>
      </c>
      <c r="G31" s="13" t="s">
        <v>59</v>
      </c>
      <c r="H31" s="13"/>
      <c r="I31" s="11">
        <v>100</v>
      </c>
    </row>
    <row r="32" spans="1:9" s="7" customFormat="1" ht="89.25" customHeight="1" x14ac:dyDescent="0.25">
      <c r="A32" s="15"/>
      <c r="B32" s="15"/>
      <c r="C32" s="23"/>
      <c r="D32" s="6" t="s">
        <v>126</v>
      </c>
      <c r="E32" s="13" t="s">
        <v>21</v>
      </c>
      <c r="F32" s="13" t="s">
        <v>48</v>
      </c>
      <c r="G32" s="13" t="s">
        <v>59</v>
      </c>
      <c r="H32" s="13" t="s">
        <v>60</v>
      </c>
      <c r="I32" s="14"/>
    </row>
    <row r="33" spans="1:9" s="7" customFormat="1" ht="99.75" customHeight="1" x14ac:dyDescent="0.25">
      <c r="A33" s="6">
        <v>6</v>
      </c>
      <c r="B33" s="24" t="s">
        <v>127</v>
      </c>
      <c r="C33" s="6" t="s">
        <v>128</v>
      </c>
      <c r="D33" s="6" t="s">
        <v>129</v>
      </c>
      <c r="E33" s="13" t="s">
        <v>22</v>
      </c>
      <c r="F33" s="13" t="s">
        <v>48</v>
      </c>
      <c r="G33" s="13" t="s">
        <v>59</v>
      </c>
      <c r="H33" s="13" t="s">
        <v>60</v>
      </c>
      <c r="I33" s="14"/>
    </row>
    <row r="34" spans="1:9" s="7" customFormat="1" ht="108" customHeight="1" x14ac:dyDescent="0.25">
      <c r="A34" s="6">
        <v>7</v>
      </c>
      <c r="B34" s="24" t="s">
        <v>130</v>
      </c>
      <c r="C34" s="6" t="s">
        <v>131</v>
      </c>
      <c r="D34" s="6" t="s">
        <v>132</v>
      </c>
      <c r="E34" s="13" t="s">
        <v>76</v>
      </c>
      <c r="F34" s="13" t="s">
        <v>59</v>
      </c>
      <c r="G34" s="13" t="s">
        <v>77</v>
      </c>
      <c r="H34" s="13" t="s">
        <v>60</v>
      </c>
      <c r="I34" s="14"/>
    </row>
    <row r="35" spans="1:9" s="7" customFormat="1" ht="36.75" customHeight="1" x14ac:dyDescent="0.25">
      <c r="A35" s="6" t="s">
        <v>23</v>
      </c>
      <c r="B35" s="25" t="s">
        <v>71</v>
      </c>
      <c r="C35" s="25"/>
      <c r="D35" s="25"/>
      <c r="E35" s="6"/>
      <c r="F35" s="6"/>
      <c r="G35" s="6"/>
      <c r="H35" s="6"/>
      <c r="I35" s="14"/>
    </row>
    <row r="36" spans="1:9" s="7" customFormat="1" ht="186.75" customHeight="1" x14ac:dyDescent="0.25">
      <c r="A36" s="6">
        <v>2</v>
      </c>
      <c r="B36" s="6" t="s">
        <v>133</v>
      </c>
      <c r="C36" s="6" t="s">
        <v>134</v>
      </c>
      <c r="D36" s="6" t="s">
        <v>180</v>
      </c>
      <c r="E36" s="13" t="s">
        <v>91</v>
      </c>
      <c r="F36" s="13" t="s">
        <v>37</v>
      </c>
      <c r="G36" s="13" t="s">
        <v>50</v>
      </c>
      <c r="H36" s="13" t="s">
        <v>49</v>
      </c>
      <c r="I36" s="26"/>
    </row>
    <row r="37" spans="1:9" s="7" customFormat="1" ht="38.25" customHeight="1" x14ac:dyDescent="0.25">
      <c r="A37" s="6" t="s">
        <v>26</v>
      </c>
      <c r="B37" s="25" t="s">
        <v>73</v>
      </c>
      <c r="C37" s="25"/>
      <c r="D37" s="25"/>
      <c r="E37" s="6"/>
      <c r="F37" s="6"/>
      <c r="G37" s="6"/>
      <c r="H37" s="6"/>
      <c r="I37" s="14"/>
    </row>
    <row r="38" spans="1:9" s="7" customFormat="1" ht="128.25" customHeight="1" x14ac:dyDescent="0.25">
      <c r="A38" s="15">
        <v>1</v>
      </c>
      <c r="B38" s="15" t="s">
        <v>135</v>
      </c>
      <c r="C38" s="15" t="s">
        <v>136</v>
      </c>
      <c r="D38" s="6" t="s">
        <v>137</v>
      </c>
      <c r="E38" s="13" t="s">
        <v>72</v>
      </c>
      <c r="F38" s="13" t="s">
        <v>53</v>
      </c>
      <c r="G38" s="13" t="s">
        <v>37</v>
      </c>
      <c r="H38" s="13" t="s">
        <v>51</v>
      </c>
      <c r="I38" s="14"/>
    </row>
    <row r="39" spans="1:9" s="7" customFormat="1" ht="124.5" customHeight="1" x14ac:dyDescent="0.25">
      <c r="A39" s="15"/>
      <c r="B39" s="15"/>
      <c r="C39" s="15"/>
      <c r="D39" s="6" t="s">
        <v>138</v>
      </c>
      <c r="E39" s="13" t="s">
        <v>24</v>
      </c>
      <c r="F39" s="13" t="s">
        <v>37</v>
      </c>
      <c r="G39" s="13" t="s">
        <v>52</v>
      </c>
      <c r="H39" s="13"/>
      <c r="I39" s="14"/>
    </row>
    <row r="40" spans="1:9" s="7" customFormat="1" ht="132.75" customHeight="1" x14ac:dyDescent="0.25">
      <c r="A40" s="15"/>
      <c r="B40" s="15"/>
      <c r="C40" s="6" t="s">
        <v>139</v>
      </c>
      <c r="D40" s="6" t="s">
        <v>140</v>
      </c>
      <c r="E40" s="13" t="s">
        <v>54</v>
      </c>
      <c r="F40" s="13" t="s">
        <v>37</v>
      </c>
      <c r="G40" s="13" t="s">
        <v>52</v>
      </c>
      <c r="H40" s="13" t="s">
        <v>74</v>
      </c>
      <c r="I40" s="14"/>
    </row>
    <row r="41" spans="1:9" s="7" customFormat="1" ht="177.75" customHeight="1" x14ac:dyDescent="0.25">
      <c r="A41" s="15"/>
      <c r="B41" s="15"/>
      <c r="C41" s="21" t="s">
        <v>141</v>
      </c>
      <c r="D41" s="21" t="s">
        <v>142</v>
      </c>
      <c r="E41" s="22" t="s">
        <v>25</v>
      </c>
      <c r="F41" s="22" t="s">
        <v>37</v>
      </c>
      <c r="G41" s="22" t="s">
        <v>50</v>
      </c>
      <c r="H41" s="27" t="s">
        <v>61</v>
      </c>
      <c r="I41" s="28"/>
    </row>
    <row r="42" spans="1:9" s="7" customFormat="1" ht="39.75" customHeight="1" x14ac:dyDescent="0.25">
      <c r="A42" s="6" t="s">
        <v>27</v>
      </c>
      <c r="B42" s="8" t="s">
        <v>63</v>
      </c>
      <c r="C42" s="9"/>
      <c r="D42" s="10"/>
      <c r="E42" s="13"/>
      <c r="F42" s="13"/>
      <c r="G42" s="13"/>
      <c r="H42" s="13"/>
      <c r="I42" s="14"/>
    </row>
    <row r="43" spans="1:9" s="7" customFormat="1" ht="167.25" customHeight="1" x14ac:dyDescent="0.25">
      <c r="A43" s="20">
        <v>1</v>
      </c>
      <c r="B43" s="29" t="s">
        <v>143</v>
      </c>
      <c r="C43" s="29" t="s">
        <v>144</v>
      </c>
      <c r="D43" s="13" t="s">
        <v>145</v>
      </c>
      <c r="E43" s="13" t="s">
        <v>83</v>
      </c>
      <c r="F43" s="13" t="s">
        <v>84</v>
      </c>
      <c r="G43" s="13" t="s">
        <v>146</v>
      </c>
      <c r="H43" s="29" t="s">
        <v>62</v>
      </c>
      <c r="I43" s="14"/>
    </row>
    <row r="44" spans="1:9" s="7" customFormat="1" ht="126" customHeight="1" x14ac:dyDescent="0.25">
      <c r="A44" s="23"/>
      <c r="B44" s="30"/>
      <c r="C44" s="30"/>
      <c r="D44" s="13" t="s">
        <v>147</v>
      </c>
      <c r="E44" s="13" t="s">
        <v>83</v>
      </c>
      <c r="F44" s="13" t="s">
        <v>84</v>
      </c>
      <c r="G44" s="13" t="s">
        <v>146</v>
      </c>
      <c r="H44" s="30"/>
      <c r="I44" s="14"/>
    </row>
    <row r="45" spans="1:9" s="7" customFormat="1" ht="39.75" customHeight="1" x14ac:dyDescent="0.25">
      <c r="A45" s="6" t="s">
        <v>28</v>
      </c>
      <c r="B45" s="8" t="s">
        <v>93</v>
      </c>
      <c r="C45" s="9"/>
      <c r="D45" s="10"/>
      <c r="E45" s="6"/>
      <c r="F45" s="6"/>
      <c r="G45" s="6"/>
      <c r="H45" s="6"/>
      <c r="I45" s="11">
        <v>100</v>
      </c>
    </row>
    <row r="46" spans="1:9" s="7" customFormat="1" ht="102" customHeight="1" x14ac:dyDescent="0.25">
      <c r="A46" s="15">
        <v>1</v>
      </c>
      <c r="B46" s="15" t="s">
        <v>148</v>
      </c>
      <c r="C46" s="15" t="s">
        <v>149</v>
      </c>
      <c r="D46" s="15" t="s">
        <v>150</v>
      </c>
      <c r="E46" s="16" t="s">
        <v>29</v>
      </c>
      <c r="F46" s="16" t="s">
        <v>56</v>
      </c>
      <c r="G46" s="16" t="s">
        <v>55</v>
      </c>
      <c r="H46" s="16" t="s">
        <v>60</v>
      </c>
      <c r="I46" s="14"/>
    </row>
    <row r="47" spans="1:9" s="7" customFormat="1" ht="3.75" hidden="1" customHeight="1" x14ac:dyDescent="0.25">
      <c r="A47" s="15"/>
      <c r="B47" s="15"/>
      <c r="C47" s="15"/>
      <c r="D47" s="15"/>
      <c r="E47" s="16"/>
      <c r="F47" s="16"/>
      <c r="G47" s="16"/>
      <c r="H47" s="16"/>
      <c r="I47" s="14"/>
    </row>
    <row r="48" spans="1:9" s="7" customFormat="1" ht="8.25" hidden="1" customHeight="1" x14ac:dyDescent="0.25">
      <c r="A48" s="15"/>
      <c r="B48" s="15"/>
      <c r="C48" s="15"/>
      <c r="D48" s="15"/>
      <c r="E48" s="16"/>
      <c r="F48" s="16"/>
      <c r="G48" s="16"/>
      <c r="H48" s="16"/>
      <c r="I48" s="14"/>
    </row>
    <row r="49" spans="1:9" s="7" customFormat="1" ht="15" hidden="1" customHeight="1" x14ac:dyDescent="0.25">
      <c r="A49" s="15"/>
      <c r="B49" s="15"/>
      <c r="C49" s="15"/>
      <c r="D49" s="15"/>
      <c r="E49" s="16"/>
      <c r="F49" s="16"/>
      <c r="G49" s="16"/>
      <c r="H49" s="16"/>
      <c r="I49" s="14"/>
    </row>
    <row r="50" spans="1:9" s="7" customFormat="1" ht="15" hidden="1" customHeight="1" x14ac:dyDescent="0.25">
      <c r="A50" s="15"/>
      <c r="B50" s="15"/>
      <c r="C50" s="15"/>
      <c r="D50" s="15"/>
      <c r="E50" s="16"/>
      <c r="F50" s="16"/>
      <c r="G50" s="16"/>
      <c r="H50" s="16"/>
      <c r="I50" s="14"/>
    </row>
    <row r="51" spans="1:9" s="7" customFormat="1" ht="106.5" customHeight="1" x14ac:dyDescent="0.25">
      <c r="A51" s="15">
        <v>2</v>
      </c>
      <c r="B51" s="31" t="s">
        <v>151</v>
      </c>
      <c r="C51" s="15" t="s">
        <v>152</v>
      </c>
      <c r="D51" s="15" t="s">
        <v>153</v>
      </c>
      <c r="E51" s="16" t="s">
        <v>30</v>
      </c>
      <c r="F51" s="16" t="s">
        <v>85</v>
      </c>
      <c r="G51" s="16" t="s">
        <v>59</v>
      </c>
      <c r="H51" s="16" t="s">
        <v>60</v>
      </c>
      <c r="I51" s="14"/>
    </row>
    <row r="52" spans="1:9" s="7" customFormat="1" ht="5.25" hidden="1" customHeight="1" x14ac:dyDescent="0.25">
      <c r="A52" s="15"/>
      <c r="B52" s="31"/>
      <c r="C52" s="15"/>
      <c r="D52" s="15"/>
      <c r="E52" s="16"/>
      <c r="F52" s="16"/>
      <c r="G52" s="16"/>
      <c r="H52" s="16"/>
      <c r="I52" s="14"/>
    </row>
    <row r="53" spans="1:9" s="7" customFormat="1" ht="15" hidden="1" customHeight="1" x14ac:dyDescent="0.25">
      <c r="A53" s="15"/>
      <c r="B53" s="31"/>
      <c r="C53" s="15"/>
      <c r="D53" s="15"/>
      <c r="E53" s="16"/>
      <c r="F53" s="16"/>
      <c r="G53" s="16"/>
      <c r="H53" s="16"/>
      <c r="I53" s="14"/>
    </row>
    <row r="54" spans="1:9" s="7" customFormat="1" ht="15" hidden="1" customHeight="1" x14ac:dyDescent="0.25">
      <c r="A54" s="15"/>
      <c r="B54" s="31"/>
      <c r="C54" s="15"/>
      <c r="D54" s="15"/>
      <c r="E54" s="16"/>
      <c r="F54" s="16"/>
      <c r="G54" s="16"/>
      <c r="H54" s="16"/>
      <c r="I54" s="14"/>
    </row>
    <row r="55" spans="1:9" s="7" customFormat="1" ht="129.75" customHeight="1" x14ac:dyDescent="0.25">
      <c r="A55" s="15">
        <v>3</v>
      </c>
      <c r="B55" s="15" t="s">
        <v>154</v>
      </c>
      <c r="C55" s="15" t="s">
        <v>155</v>
      </c>
      <c r="D55" s="15" t="s">
        <v>156</v>
      </c>
      <c r="E55" s="16" t="s">
        <v>31</v>
      </c>
      <c r="F55" s="16" t="s">
        <v>59</v>
      </c>
      <c r="G55" s="16" t="s">
        <v>55</v>
      </c>
      <c r="H55" s="16" t="s">
        <v>60</v>
      </c>
      <c r="I55" s="14"/>
    </row>
    <row r="56" spans="1:9" s="7" customFormat="1" ht="3" hidden="1" customHeight="1" x14ac:dyDescent="0.25">
      <c r="A56" s="15"/>
      <c r="B56" s="15"/>
      <c r="C56" s="15"/>
      <c r="D56" s="15"/>
      <c r="E56" s="16"/>
      <c r="F56" s="16"/>
      <c r="G56" s="16"/>
      <c r="H56" s="16"/>
      <c r="I56" s="14"/>
    </row>
    <row r="57" spans="1:9" s="7" customFormat="1" ht="15" hidden="1" customHeight="1" x14ac:dyDescent="0.25">
      <c r="A57" s="15"/>
      <c r="B57" s="15"/>
      <c r="C57" s="15"/>
      <c r="D57" s="15"/>
      <c r="E57" s="16"/>
      <c r="F57" s="16"/>
      <c r="G57" s="16"/>
      <c r="H57" s="16"/>
      <c r="I57" s="14"/>
    </row>
    <row r="58" spans="1:9" s="7" customFormat="1" ht="15" hidden="1" customHeight="1" x14ac:dyDescent="0.25">
      <c r="A58" s="15"/>
      <c r="B58" s="15"/>
      <c r="C58" s="15"/>
      <c r="D58" s="15"/>
      <c r="E58" s="16"/>
      <c r="F58" s="16"/>
      <c r="G58" s="16"/>
      <c r="H58" s="16"/>
      <c r="I58" s="14"/>
    </row>
    <row r="59" spans="1:9" s="7" customFormat="1" ht="15" hidden="1" customHeight="1" x14ac:dyDescent="0.25">
      <c r="A59" s="15"/>
      <c r="B59" s="15"/>
      <c r="C59" s="15"/>
      <c r="D59" s="15"/>
      <c r="E59" s="16"/>
      <c r="F59" s="16"/>
      <c r="G59" s="16"/>
      <c r="H59" s="16"/>
      <c r="I59" s="14"/>
    </row>
    <row r="60" spans="1:9" s="33" customFormat="1" ht="75.75" customHeight="1" x14ac:dyDescent="0.25">
      <c r="A60" s="15">
        <v>4</v>
      </c>
      <c r="B60" s="15" t="s">
        <v>157</v>
      </c>
      <c r="C60" s="15" t="s">
        <v>158</v>
      </c>
      <c r="D60" s="15" t="s">
        <v>159</v>
      </c>
      <c r="E60" s="16" t="s">
        <v>92</v>
      </c>
      <c r="F60" s="16" t="s">
        <v>43</v>
      </c>
      <c r="G60" s="16" t="s">
        <v>57</v>
      </c>
      <c r="H60" s="16" t="s">
        <v>60</v>
      </c>
      <c r="I60" s="32"/>
    </row>
    <row r="61" spans="1:9" s="33" customFormat="1" ht="2.25" customHeight="1" x14ac:dyDescent="0.25">
      <c r="A61" s="15"/>
      <c r="B61" s="15"/>
      <c r="C61" s="15"/>
      <c r="D61" s="15"/>
      <c r="E61" s="16"/>
      <c r="F61" s="16"/>
      <c r="G61" s="16"/>
      <c r="H61" s="16"/>
      <c r="I61" s="34"/>
    </row>
    <row r="62" spans="1:9" s="33" customFormat="1" ht="16.5" x14ac:dyDescent="0.25">
      <c r="A62" s="15"/>
      <c r="B62" s="15"/>
      <c r="C62" s="15"/>
      <c r="D62" s="15"/>
      <c r="E62" s="16"/>
      <c r="F62" s="16"/>
      <c r="G62" s="16"/>
      <c r="H62" s="16"/>
      <c r="I62" s="34"/>
    </row>
    <row r="63" spans="1:9" s="33" customFormat="1" ht="9.75" customHeight="1" x14ac:dyDescent="0.25">
      <c r="A63" s="15"/>
      <c r="B63" s="15"/>
      <c r="C63" s="15"/>
      <c r="D63" s="15"/>
      <c r="E63" s="16"/>
      <c r="F63" s="16"/>
      <c r="G63" s="16"/>
      <c r="H63" s="16"/>
      <c r="I63" s="35"/>
    </row>
    <row r="64" spans="1:9" s="7" customFormat="1" ht="4.5" hidden="1" customHeight="1" x14ac:dyDescent="0.25">
      <c r="A64" s="15"/>
      <c r="B64" s="15"/>
      <c r="C64" s="15"/>
      <c r="D64" s="15"/>
      <c r="E64" s="16"/>
      <c r="F64" s="16"/>
      <c r="G64" s="16"/>
      <c r="H64" s="16"/>
      <c r="I64" s="14"/>
    </row>
    <row r="65" spans="1:9" s="7" customFormat="1" ht="15" hidden="1" customHeight="1" x14ac:dyDescent="0.25">
      <c r="A65" s="15"/>
      <c r="B65" s="15"/>
      <c r="C65" s="15"/>
      <c r="D65" s="15"/>
      <c r="E65" s="16"/>
      <c r="F65" s="16"/>
      <c r="G65" s="16"/>
      <c r="H65" s="16"/>
      <c r="I65" s="14"/>
    </row>
    <row r="66" spans="1:9" s="7" customFormat="1" ht="15" hidden="1" customHeight="1" x14ac:dyDescent="0.25">
      <c r="A66" s="15"/>
      <c r="B66" s="15"/>
      <c r="C66" s="15"/>
      <c r="D66" s="15"/>
      <c r="E66" s="16"/>
      <c r="F66" s="16"/>
      <c r="G66" s="16"/>
      <c r="H66" s="16"/>
      <c r="I66" s="14"/>
    </row>
    <row r="67" spans="1:9" s="7" customFormat="1" ht="72" customHeight="1" x14ac:dyDescent="0.25">
      <c r="A67" s="15">
        <v>5</v>
      </c>
      <c r="B67" s="15" t="s">
        <v>160</v>
      </c>
      <c r="C67" s="15" t="s">
        <v>161</v>
      </c>
      <c r="D67" s="15" t="s">
        <v>162</v>
      </c>
      <c r="E67" s="16" t="s">
        <v>32</v>
      </c>
      <c r="F67" s="16" t="s">
        <v>57</v>
      </c>
      <c r="G67" s="16" t="s">
        <v>55</v>
      </c>
      <c r="H67" s="16" t="s">
        <v>60</v>
      </c>
      <c r="I67" s="14"/>
    </row>
    <row r="68" spans="1:9" s="7" customFormat="1" ht="12.75" hidden="1" customHeight="1" x14ac:dyDescent="0.25">
      <c r="A68" s="15"/>
      <c r="B68" s="15"/>
      <c r="C68" s="15"/>
      <c r="D68" s="15"/>
      <c r="E68" s="16"/>
      <c r="F68" s="16"/>
      <c r="G68" s="16"/>
      <c r="H68" s="16"/>
      <c r="I68" s="14"/>
    </row>
    <row r="69" spans="1:9" s="7" customFormat="1" ht="15" hidden="1" customHeight="1" x14ac:dyDescent="0.25">
      <c r="A69" s="15"/>
      <c r="B69" s="15"/>
      <c r="C69" s="15"/>
      <c r="D69" s="15"/>
      <c r="E69" s="16"/>
      <c r="F69" s="16"/>
      <c r="G69" s="16"/>
      <c r="H69" s="16"/>
      <c r="I69" s="14"/>
    </row>
    <row r="70" spans="1:9" s="7" customFormat="1" ht="15" hidden="1" customHeight="1" x14ac:dyDescent="0.25">
      <c r="A70" s="15"/>
      <c r="B70" s="15"/>
      <c r="C70" s="15"/>
      <c r="D70" s="15"/>
      <c r="E70" s="16"/>
      <c r="F70" s="16"/>
      <c r="G70" s="16"/>
      <c r="H70" s="16"/>
      <c r="I70" s="14"/>
    </row>
    <row r="71" spans="1:9" s="7" customFormat="1" ht="134.25" customHeight="1" x14ac:dyDescent="0.25">
      <c r="A71" s="15">
        <v>6</v>
      </c>
      <c r="B71" s="15" t="s">
        <v>181</v>
      </c>
      <c r="C71" s="15" t="s">
        <v>163</v>
      </c>
      <c r="D71" s="15" t="s">
        <v>164</v>
      </c>
      <c r="E71" s="16" t="s">
        <v>33</v>
      </c>
      <c r="F71" s="16" t="s">
        <v>43</v>
      </c>
      <c r="G71" s="16" t="s">
        <v>55</v>
      </c>
      <c r="H71" s="16" t="s">
        <v>60</v>
      </c>
      <c r="I71" s="14"/>
    </row>
    <row r="72" spans="1:9" s="7" customFormat="1" ht="0.75" customHeight="1" x14ac:dyDescent="0.25">
      <c r="A72" s="15"/>
      <c r="B72" s="15"/>
      <c r="C72" s="15"/>
      <c r="D72" s="15"/>
      <c r="E72" s="16"/>
      <c r="F72" s="16"/>
      <c r="G72" s="16"/>
      <c r="H72" s="16"/>
      <c r="I72" s="14"/>
    </row>
    <row r="73" spans="1:9" s="7" customFormat="1" ht="33.75" hidden="1" customHeight="1" x14ac:dyDescent="0.25">
      <c r="A73" s="15"/>
      <c r="B73" s="15"/>
      <c r="C73" s="15"/>
      <c r="D73" s="15"/>
      <c r="E73" s="16"/>
      <c r="F73" s="16"/>
      <c r="G73" s="16"/>
      <c r="H73" s="16"/>
      <c r="I73" s="14"/>
    </row>
    <row r="74" spans="1:9" s="7" customFormat="1" ht="33.75" hidden="1" customHeight="1" x14ac:dyDescent="0.25">
      <c r="A74" s="15"/>
      <c r="B74" s="15"/>
      <c r="C74" s="15"/>
      <c r="D74" s="15"/>
      <c r="E74" s="16"/>
      <c r="F74" s="16"/>
      <c r="G74" s="16"/>
      <c r="H74" s="16"/>
      <c r="I74" s="14"/>
    </row>
    <row r="75" spans="1:9" s="7" customFormat="1" ht="33.75" hidden="1" customHeight="1" x14ac:dyDescent="0.25">
      <c r="A75" s="15"/>
      <c r="B75" s="15"/>
      <c r="C75" s="15"/>
      <c r="D75" s="15"/>
      <c r="E75" s="16"/>
      <c r="F75" s="16"/>
      <c r="G75" s="16"/>
      <c r="H75" s="16"/>
      <c r="I75" s="14"/>
    </row>
    <row r="76" spans="1:9" s="7" customFormat="1" ht="111" customHeight="1" x14ac:dyDescent="0.25">
      <c r="A76" s="15">
        <v>7</v>
      </c>
      <c r="B76" s="15" t="s">
        <v>165</v>
      </c>
      <c r="C76" s="15" t="s">
        <v>178</v>
      </c>
      <c r="D76" s="15" t="s">
        <v>166</v>
      </c>
      <c r="E76" s="16" t="s">
        <v>177</v>
      </c>
      <c r="F76" s="16" t="s">
        <v>57</v>
      </c>
      <c r="G76" s="16" t="s">
        <v>55</v>
      </c>
      <c r="H76" s="13" t="s">
        <v>60</v>
      </c>
      <c r="I76" s="14"/>
    </row>
    <row r="77" spans="1:9" s="7" customFormat="1" ht="15" hidden="1" customHeight="1" x14ac:dyDescent="0.25">
      <c r="A77" s="15"/>
      <c r="B77" s="15"/>
      <c r="C77" s="15"/>
      <c r="D77" s="15"/>
      <c r="E77" s="16"/>
      <c r="F77" s="16"/>
      <c r="G77" s="16"/>
      <c r="H77" s="13"/>
      <c r="I77" s="14"/>
    </row>
    <row r="78" spans="1:9" s="7" customFormat="1" ht="15" hidden="1" customHeight="1" x14ac:dyDescent="0.25">
      <c r="A78" s="15"/>
      <c r="B78" s="15"/>
      <c r="C78" s="15"/>
      <c r="D78" s="15"/>
      <c r="E78" s="16"/>
      <c r="F78" s="16"/>
      <c r="G78" s="16"/>
      <c r="H78" s="13"/>
      <c r="I78" s="14"/>
    </row>
    <row r="79" spans="1:9" s="7" customFormat="1" ht="15" hidden="1" customHeight="1" x14ac:dyDescent="0.25">
      <c r="A79" s="36"/>
      <c r="B79" s="15"/>
      <c r="C79" s="15"/>
      <c r="D79" s="15"/>
      <c r="E79" s="16"/>
      <c r="F79" s="16"/>
      <c r="G79" s="16"/>
      <c r="H79" s="13"/>
      <c r="I79" s="14"/>
    </row>
    <row r="80" spans="1:9" s="7" customFormat="1" ht="15" hidden="1" customHeight="1" x14ac:dyDescent="0.25">
      <c r="A80" s="36"/>
      <c r="B80" s="15"/>
      <c r="C80" s="15"/>
      <c r="D80" s="15"/>
      <c r="E80" s="16"/>
      <c r="F80" s="16"/>
      <c r="G80" s="16"/>
      <c r="H80" s="13"/>
      <c r="I80" s="14"/>
    </row>
    <row r="81" spans="1:9" s="7" customFormat="1" ht="1.5" hidden="1" customHeight="1" x14ac:dyDescent="0.25">
      <c r="A81" s="6"/>
      <c r="B81" s="37"/>
      <c r="C81" s="6"/>
      <c r="D81" s="6"/>
      <c r="E81" s="13"/>
      <c r="F81" s="13"/>
      <c r="G81" s="13"/>
      <c r="H81" s="13"/>
      <c r="I81" s="14"/>
    </row>
    <row r="82" spans="1:9" s="7" customFormat="1" ht="63.75" customHeight="1" x14ac:dyDescent="0.25">
      <c r="A82" s="15">
        <v>10</v>
      </c>
      <c r="B82" s="16" t="s">
        <v>167</v>
      </c>
      <c r="C82" s="15" t="s">
        <v>168</v>
      </c>
      <c r="D82" s="15" t="s">
        <v>169</v>
      </c>
      <c r="E82" s="16" t="s">
        <v>80</v>
      </c>
      <c r="F82" s="16" t="s">
        <v>81</v>
      </c>
      <c r="G82" s="16" t="s">
        <v>34</v>
      </c>
      <c r="H82" s="16" t="s">
        <v>60</v>
      </c>
      <c r="I82" s="38">
        <v>100</v>
      </c>
    </row>
    <row r="83" spans="1:9" s="7" customFormat="1" ht="30.75" customHeight="1" x14ac:dyDescent="0.25">
      <c r="A83" s="15"/>
      <c r="B83" s="16"/>
      <c r="C83" s="15"/>
      <c r="D83" s="15"/>
      <c r="E83" s="16"/>
      <c r="F83" s="16"/>
      <c r="G83" s="16"/>
      <c r="H83" s="16"/>
      <c r="I83" s="39"/>
    </row>
    <row r="84" spans="1:9" s="7" customFormat="1" ht="27" customHeight="1" x14ac:dyDescent="0.25">
      <c r="A84" s="15"/>
      <c r="B84" s="16"/>
      <c r="C84" s="15"/>
      <c r="D84" s="15"/>
      <c r="E84" s="16"/>
      <c r="F84" s="16"/>
      <c r="G84" s="16"/>
      <c r="H84" s="16"/>
      <c r="I84" s="39"/>
    </row>
    <row r="85" spans="1:9" s="7" customFormat="1" ht="3" customHeight="1" x14ac:dyDescent="0.25">
      <c r="A85" s="15"/>
      <c r="B85" s="16"/>
      <c r="C85" s="15"/>
      <c r="D85" s="15"/>
      <c r="E85" s="16"/>
      <c r="F85" s="16"/>
      <c r="G85" s="16"/>
      <c r="H85" s="16"/>
      <c r="I85" s="40"/>
    </row>
    <row r="86" spans="1:9" s="7" customFormat="1" ht="3" hidden="1" customHeight="1" x14ac:dyDescent="0.25">
      <c r="A86" s="15"/>
      <c r="B86" s="16"/>
      <c r="C86" s="15"/>
      <c r="D86" s="15"/>
      <c r="E86" s="16"/>
      <c r="F86" s="16"/>
      <c r="G86" s="16"/>
      <c r="H86" s="16"/>
      <c r="I86" s="14"/>
    </row>
    <row r="87" spans="1:9" s="7" customFormat="1" ht="51" customHeight="1" x14ac:dyDescent="0.25">
      <c r="A87" s="15"/>
      <c r="B87" s="16"/>
      <c r="C87" s="15" t="s">
        <v>170</v>
      </c>
      <c r="D87" s="15" t="s">
        <v>171</v>
      </c>
      <c r="E87" s="16" t="s">
        <v>82</v>
      </c>
      <c r="F87" s="16" t="s">
        <v>56</v>
      </c>
      <c r="G87" s="16" t="s">
        <v>34</v>
      </c>
      <c r="H87" s="16" t="s">
        <v>60</v>
      </c>
      <c r="I87" s="17"/>
    </row>
    <row r="88" spans="1:9" s="7" customFormat="1" ht="16.5" x14ac:dyDescent="0.25">
      <c r="A88" s="15"/>
      <c r="B88" s="16"/>
      <c r="C88" s="15"/>
      <c r="D88" s="15"/>
      <c r="E88" s="16"/>
      <c r="F88" s="16"/>
      <c r="G88" s="16"/>
      <c r="H88" s="16"/>
      <c r="I88" s="18"/>
    </row>
    <row r="89" spans="1:9" s="7" customFormat="1" ht="36.75" customHeight="1" x14ac:dyDescent="0.25">
      <c r="A89" s="15"/>
      <c r="B89" s="16"/>
      <c r="C89" s="15"/>
      <c r="D89" s="15"/>
      <c r="E89" s="16"/>
      <c r="F89" s="16"/>
      <c r="G89" s="16"/>
      <c r="H89" s="16"/>
      <c r="I89" s="19"/>
    </row>
  </sheetData>
  <mergeCells count="134">
    <mergeCell ref="I17:I18"/>
    <mergeCell ref="A2:I2"/>
    <mergeCell ref="I21:I24"/>
    <mergeCell ref="I60:I63"/>
    <mergeCell ref="I82:I85"/>
    <mergeCell ref="I87:I89"/>
    <mergeCell ref="B5:D5"/>
    <mergeCell ref="D60:D66"/>
    <mergeCell ref="D17:D18"/>
    <mergeCell ref="E17:E18"/>
    <mergeCell ref="F17:F18"/>
    <mergeCell ref="G17:G18"/>
    <mergeCell ref="H17:H18"/>
    <mergeCell ref="B20:D20"/>
    <mergeCell ref="A31:A32"/>
    <mergeCell ref="A10:A11"/>
    <mergeCell ref="B10:B11"/>
    <mergeCell ref="C10:C11"/>
    <mergeCell ref="D10:D11"/>
    <mergeCell ref="E10:E11"/>
    <mergeCell ref="F10:F11"/>
    <mergeCell ref="A6:A8"/>
    <mergeCell ref="B14:D14"/>
    <mergeCell ref="H25:H29"/>
    <mergeCell ref="B21:B23"/>
    <mergeCell ref="G10:G11"/>
    <mergeCell ref="H10:H11"/>
    <mergeCell ref="A25:A29"/>
    <mergeCell ref="B25:B29"/>
    <mergeCell ref="D25:D29"/>
    <mergeCell ref="H21:H24"/>
    <mergeCell ref="E21:E24"/>
    <mergeCell ref="B15:B19"/>
    <mergeCell ref="C15:C19"/>
    <mergeCell ref="C25:C32"/>
    <mergeCell ref="A12:A13"/>
    <mergeCell ref="B12:B13"/>
    <mergeCell ref="C12:C13"/>
    <mergeCell ref="A76:A78"/>
    <mergeCell ref="A71:A75"/>
    <mergeCell ref="C71:C75"/>
    <mergeCell ref="E71:E75"/>
    <mergeCell ref="F71:F75"/>
    <mergeCell ref="C76:C78"/>
    <mergeCell ref="D76:D78"/>
    <mergeCell ref="F51:F54"/>
    <mergeCell ref="A67:A70"/>
    <mergeCell ref="B67:B70"/>
    <mergeCell ref="C67:C70"/>
    <mergeCell ref="E67:E70"/>
    <mergeCell ref="F67:F70"/>
    <mergeCell ref="A55:A59"/>
    <mergeCell ref="C55:C59"/>
    <mergeCell ref="E55:E59"/>
    <mergeCell ref="F55:F59"/>
    <mergeCell ref="C51:C54"/>
    <mergeCell ref="E51:E54"/>
    <mergeCell ref="D51:D54"/>
    <mergeCell ref="B38:B41"/>
    <mergeCell ref="H46:H50"/>
    <mergeCell ref="D46:D50"/>
    <mergeCell ref="G67:G70"/>
    <mergeCell ref="D67:D70"/>
    <mergeCell ref="H51:H54"/>
    <mergeCell ref="F46:F50"/>
    <mergeCell ref="G46:G50"/>
    <mergeCell ref="B46:B50"/>
    <mergeCell ref="B55:B59"/>
    <mergeCell ref="E46:E50"/>
    <mergeCell ref="G55:G59"/>
    <mergeCell ref="D55:D59"/>
    <mergeCell ref="B51:B54"/>
    <mergeCell ref="H43:H44"/>
    <mergeCell ref="C43:C44"/>
    <mergeCell ref="B43:B44"/>
    <mergeCell ref="C38:C39"/>
    <mergeCell ref="H67:H70"/>
    <mergeCell ref="H55:H59"/>
    <mergeCell ref="H71:H75"/>
    <mergeCell ref="H60:H66"/>
    <mergeCell ref="B45:D45"/>
    <mergeCell ref="C46:C50"/>
    <mergeCell ref="D71:D75"/>
    <mergeCell ref="G82:G86"/>
    <mergeCell ref="G87:G89"/>
    <mergeCell ref="G76:G78"/>
    <mergeCell ref="B60:B66"/>
    <mergeCell ref="B76:B80"/>
    <mergeCell ref="B82:B89"/>
    <mergeCell ref="G79:G80"/>
    <mergeCell ref="C79:C80"/>
    <mergeCell ref="D79:D80"/>
    <mergeCell ref="G51:G54"/>
    <mergeCell ref="G60:G66"/>
    <mergeCell ref="G71:G75"/>
    <mergeCell ref="C87:C89"/>
    <mergeCell ref="F87:F89"/>
    <mergeCell ref="F79:F80"/>
    <mergeCell ref="C60:C66"/>
    <mergeCell ref="E60:E66"/>
    <mergeCell ref="F60:F66"/>
    <mergeCell ref="C82:C86"/>
    <mergeCell ref="E82:E86"/>
    <mergeCell ref="F82:F86"/>
    <mergeCell ref="E76:E78"/>
    <mergeCell ref="F76:F78"/>
    <mergeCell ref="D82:D86"/>
    <mergeCell ref="D87:D89"/>
    <mergeCell ref="E87:E89"/>
    <mergeCell ref="E79:E80"/>
    <mergeCell ref="A1:I1"/>
    <mergeCell ref="A82:A89"/>
    <mergeCell ref="A15:A19"/>
    <mergeCell ref="A38:A41"/>
    <mergeCell ref="A43:A44"/>
    <mergeCell ref="A60:A66"/>
    <mergeCell ref="A51:A54"/>
    <mergeCell ref="A46:A50"/>
    <mergeCell ref="A21:A23"/>
    <mergeCell ref="B35:D35"/>
    <mergeCell ref="B6:B8"/>
    <mergeCell ref="C7:C8"/>
    <mergeCell ref="C21:C24"/>
    <mergeCell ref="D21:D23"/>
    <mergeCell ref="G21:G24"/>
    <mergeCell ref="B31:B32"/>
    <mergeCell ref="F21:F24"/>
    <mergeCell ref="B42:D42"/>
    <mergeCell ref="B71:B75"/>
    <mergeCell ref="E25:E29"/>
    <mergeCell ref="F25:F29"/>
    <mergeCell ref="H87:H89"/>
    <mergeCell ref="H82:H86"/>
    <mergeCell ref="B37:D37"/>
  </mergeCells>
  <pageMargins left="0.25" right="0" top="0.37" bottom="0.28000000000000003" header="0.31496062992126" footer="6.4960630000000005E-2"/>
  <pageSetup paperSize="9" scale="75" orientation="landscape"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Khung KH</vt:lpstr>
      <vt:lpstr>'Khung KH'!Print_Titles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2022-12-09T01:12:20Z</dcterms:modified>
</cp:coreProperties>
</file>